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05e4819d2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ntesi" sheetId="1" r:id="Re238310718b14614"/>
    <x:sheet xmlns:r="http://schemas.openxmlformats.org/officeDocument/2006/relationships" name="Tutti_Moduli" sheetId="2" r:id="R79b5adc311e64f4a"/>
    <x:sheet xmlns:r="http://schemas.openxmlformats.org/officeDocument/2006/relationships" name="Convenzionate_Psich" sheetId="3" r:id="R842e0e6c1bcb4432"/>
    <x:sheet xmlns:r="http://schemas.openxmlformats.org/officeDocument/2006/relationships" name="Convenzionate_Dip" sheetId="4" r:id="R69e847b2daa54729"/>
    <x:sheet xmlns:r="http://schemas.openxmlformats.org/officeDocument/2006/relationships" name="Doppia_Diagnosi" sheetId="5" r:id="R243aea2f11e64327"/>
    <x:sheet xmlns:r="http://schemas.openxmlformats.org/officeDocument/2006/relationships" name="STPIT" sheetId="6" r:id="R2c58f38df38949c0"/>
    <x:sheet xmlns:r="http://schemas.openxmlformats.org/officeDocument/2006/relationships" name="Da_Verificare" sheetId="7" r:id="R3d359d54369049d3"/>
    <x:sheet xmlns:r="http://schemas.openxmlformats.org/officeDocument/2006/relationships" name="Verifiche_Web" sheetId="8" r:id="R76ec7cb192ce4ae4"/>
    <x:sheet xmlns:r="http://schemas.openxmlformats.org/officeDocument/2006/relationships" name="Rete_Pubblica" sheetId="9" r:id="R047b143f3a794ea8"/>
    <x:sheet xmlns:r="http://schemas.openxmlformats.org/officeDocument/2006/relationships" name="Pubbliche_Ricontrollate" sheetId="10" r:id="R241579852bcc4b01"/>
    <x:sheet xmlns:r="http://schemas.openxmlformats.org/officeDocument/2006/relationships" name="Matrice_Copertura" sheetId="11" r:id="Rb02a6717ac18434f"/>
    <x:sheet xmlns:r="http://schemas.openxmlformats.org/officeDocument/2006/relationships" name="Matrice_Pubblica" sheetId="12" r:id="Rfaa96cc9f6b543c8"/>
    <x:sheet xmlns:r="http://schemas.openxmlformats.org/officeDocument/2006/relationships" name="Fonti_Master" sheetId="13" r:id="R01fe170398664db2"/>
    <x:sheet xmlns:r="http://schemas.openxmlformats.org/officeDocument/2006/relationships" name="Audit_Qualita" sheetId="14" r:id="Re38456892ca045e7"/>
    <x:sheet xmlns:r="http://schemas.openxmlformats.org/officeDocument/2006/relationships" name="Storico" sheetId="15" r:id="R31cc08da61ea4f53"/>
    <x:sheet xmlns:r="http://schemas.openxmlformats.org/officeDocument/2006/relationships" name="Accesso_Extraregione" sheetId="16" r:id="R88704f5ed7c44507"/>
    <x:sheet xmlns:r="http://schemas.openxmlformats.org/officeDocument/2006/relationships" name="Stato_Amministrativo" sheetId="17" r:id="R32811b580c6f4de8"/>
    <x:sheet xmlns:r="http://schemas.openxmlformats.org/officeDocument/2006/relationships" name="Legenda" sheetId="18" r:id="R9b5d9feb9f86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B48"/>
      <x:name val="Carlito"/>
    </x:font>
    <x:font>
      <x:b/>
      <x:sz val="18"/>
      <x:color rgb="FF173B48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B48"/>
      </x:patternFill>
    </x:fill>
    <x:fill>
      <x:patternFill patternType="solid">
        <x:fgColor rgb="FFEAF3F3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aedcd28774ad3" /><Relationship Type="http://schemas.openxmlformats.org/officeDocument/2006/relationships/theme" Target="/xl/theme/theme1.xml" Id="Rf299a4fbc0294110" /><Relationship Type="http://schemas.openxmlformats.org/officeDocument/2006/relationships/sharedStrings" Target="/xl/sharedStrings.xml" Id="Ra83c0e0993f54bc5" /><Relationship Type="http://schemas.openxmlformats.org/officeDocument/2006/relationships/worksheet" Target="/xl/worksheets/sheet1.xml" Id="Re238310718b14614" /><Relationship Type="http://schemas.openxmlformats.org/officeDocument/2006/relationships/worksheet" Target="/xl/worksheets/sheet2.xml" Id="R79b5adc311e64f4a" /><Relationship Type="http://schemas.openxmlformats.org/officeDocument/2006/relationships/worksheet" Target="/xl/worksheets/sheet3.xml" Id="R842e0e6c1bcb4432" /><Relationship Type="http://schemas.openxmlformats.org/officeDocument/2006/relationships/worksheet" Target="/xl/worksheets/sheet4.xml" Id="R69e847b2daa54729" /><Relationship Type="http://schemas.openxmlformats.org/officeDocument/2006/relationships/worksheet" Target="/xl/worksheets/sheet5.xml" Id="R243aea2f11e64327" /><Relationship Type="http://schemas.openxmlformats.org/officeDocument/2006/relationships/worksheet" Target="/xl/worksheets/sheet6.xml" Id="R2c58f38df38949c0" /><Relationship Type="http://schemas.openxmlformats.org/officeDocument/2006/relationships/worksheet" Target="/xl/worksheets/sheet7.xml" Id="R3d359d54369049d3" /><Relationship Type="http://schemas.openxmlformats.org/officeDocument/2006/relationships/worksheet" Target="/xl/worksheets/sheet8.xml" Id="R76ec7cb192ce4ae4" /><Relationship Type="http://schemas.openxmlformats.org/officeDocument/2006/relationships/worksheet" Target="/xl/worksheets/sheet9.xml" Id="R047b143f3a794ea8" /><Relationship Type="http://schemas.openxmlformats.org/officeDocument/2006/relationships/worksheet" Target="/xl/worksheets/sheet10.xml" Id="R241579852bcc4b01" /><Relationship Type="http://schemas.openxmlformats.org/officeDocument/2006/relationships/worksheet" Target="/xl/worksheets/sheet11.xml" Id="Rb02a6717ac18434f" /><Relationship Type="http://schemas.openxmlformats.org/officeDocument/2006/relationships/worksheet" Target="/xl/worksheets/sheet12.xml" Id="Rfaa96cc9f6b543c8" /><Relationship Type="http://schemas.openxmlformats.org/officeDocument/2006/relationships/worksheet" Target="/xl/worksheets/sheet13.xml" Id="R01fe170398664db2" /><Relationship Type="http://schemas.openxmlformats.org/officeDocument/2006/relationships/worksheet" Target="/xl/worksheets/sheet14.xml" Id="Re38456892ca045e7" /><Relationship Type="http://schemas.openxmlformats.org/officeDocument/2006/relationships/worksheet" Target="/xl/worksheets/sheet15.xml" Id="R31cc08da61ea4f53" /><Relationship Type="http://schemas.openxmlformats.org/officeDocument/2006/relationships/worksheet" Target="/xl/worksheets/sheet16.xml" Id="R88704f5ed7c44507" /><Relationship Type="http://schemas.openxmlformats.org/officeDocument/2006/relationships/worksheet" Target="/xl/worksheets/sheet17.xml" Id="R32811b580c6f4de8" /><Relationship Type="http://schemas.openxmlformats.org/officeDocument/2006/relationships/worksheet" Target="/xl/worksheets/sheet18.xml" Id="R9b5d9feb9f864c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71430f96f86400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Evoluzione V7.2 → V7.3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V7.2</c:v>
          </c:tx>
          <c:cat>
            <c:strRef>
              <c:f>'Sintesi'!$A$14:$A$18</c:f>
              <c:strCache>
                <c:ptCount val="0"/>
              </c:strCache>
            </c:strRef>
          </c:cat>
          <c:val>
            <c:numRef>
              <c:f>'Sintesi'!$B$14:$B$18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V7.3</c:v>
          </c:tx>
          <c:cat>
            <c:strRef>
              <c:f>'Sintesi'!$A$14:$A$18</c:f>
              <c:strCache>
                <c:ptCount val="0"/>
              </c:strCache>
            </c:strRef>
          </c:cat>
          <c:val>
            <c:numRef>
              <c:f>'Sintesi'!$C$14:$C$18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12</xdr:row>
      <xdr:rowOff>0</xdr:rowOff>
    </xdr:from>
    <xdr:to>
      <xdr:col>10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1430f96f86400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uttiModuliV73" displayName="TuttiModuliV73" ref="A1:Y116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vPsichV73" displayName="ConvPsichV73" ref="A1:Y58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vDipV73" displayName="ConvDipV73" ref="A1:Y13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oppiaV73" displayName="DoppiaV73" ref="A1:Y5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tpitV73" displayName="StpitV73" ref="A1:Y8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endV73" displayName="PendV73" ref="A1:Y36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VerWebV73" displayName="VerWebV73" ref="A1:I116" headerRowCount="1" totalsRowCount="0" totalsRowShown="0">
  <x:tableColumns count="9">
    <x:tableColumn id="1" name="id_modulo"/>
    <x:tableColumn id="2" name="denominazione"/>
    <x:tableColumn id="3" name="modulo"/>
    <x:tableColumn id="4" name="verifica_web_v7_3_data"/>
    <x:tableColumn id="5" name="esito_verifica_v7_3"/>
    <x:tableColumn id="6" name="azione_v7_3"/>
    <x:tableColumn id="7" name="fonti_v7_3"/>
    <x:tableColumn id="8" name="stato_v7_3"/>
    <x:tableColumn id="9" name="sezione_canonica_v7_3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RetePubV73" displayName="RetePubV73" ref="A1:AD296" headerRowCount="1" totalsRowCount="0" totalsRowShown="0">
  <x:tableColumns count="30">
    <x:tableColumn id="1" name="id"/>
    <x:tableColumn id="2" name="nome"/>
    <x:tableColumn id="3" name="asl"/>
    <x:tableColumn id="4" name="tipo"/>
    <x:tableColumn id="5" name="comune"/>
    <x:tableColumn id="6" name="indirizzo"/>
    <x:tableColumn id="7" name="telefono"/>
    <x:tableColumn id="8" name="email"/>
    <x:tableColumn id="9" name="servizi"/>
    <x:tableColumn id="10" name="attribuzione_servizi"/>
    <x:tableColumn id="11" name="accesso"/>
    <x:tableColumn id="12" name="orari"/>
    <x:tableColumn id="13" name="fonte"/>
    <x:tableColumn id="14" name="gestione"/>
    <x:tableColumn id="15" name="verifica"/>
    <x:tableColumn id="16" name="ultima_verifica"/>
    <x:tableColumn id="17" name="note"/>
    <x:tableColumn id="18" name="origine_dato_v7"/>
    <x:tableColumn id="19" name="stato_riesame_v7"/>
    <x:tableColumn id="20" name="nota_temporale_v7"/>
    <x:tableColumn id="21" name="titolarita_v6"/>
    <x:tableColumn id="22" name="esito_v6"/>
    <x:tableColumn id="23" name="fonte_v6"/>
    <x:tableColumn id="24" name="livello_prova_v6"/>
    <x:tableColumn id="25" name="note_v6"/>
    <x:tableColumn id="26" name="origine_record_v7_2"/>
    <x:tableColumn id="27" name="stato_verifica_v7_2"/>
    <x:tableColumn id="28" name="fonte_verifica_v7_2"/>
    <x:tableColumn id="29" name="data_verifica_v7_2"/>
    <x:tableColumn id="30" name="note_v7_2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PubRicV73" displayName="PubRicV73" ref="A1:AD90" headerRowCount="1" totalsRowCount="0" totalsRowShown="0">
  <x:tableColumns count="30">
    <x:tableColumn id="1" name="id"/>
    <x:tableColumn id="2" name="nome"/>
    <x:tableColumn id="3" name="asl"/>
    <x:tableColumn id="4" name="tipo"/>
    <x:tableColumn id="5" name="comune"/>
    <x:tableColumn id="6" name="indirizzo"/>
    <x:tableColumn id="7" name="telefono"/>
    <x:tableColumn id="8" name="email"/>
    <x:tableColumn id="9" name="servizi"/>
    <x:tableColumn id="10" name="attribuzione_servizi"/>
    <x:tableColumn id="11" name="accesso"/>
    <x:tableColumn id="12" name="orari"/>
    <x:tableColumn id="13" name="fonte"/>
    <x:tableColumn id="14" name="gestione"/>
    <x:tableColumn id="15" name="verifica"/>
    <x:tableColumn id="16" name="ultima_verifica"/>
    <x:tableColumn id="17" name="note"/>
    <x:tableColumn id="18" name="origine_dato_v7"/>
    <x:tableColumn id="19" name="stato_riesame_v7"/>
    <x:tableColumn id="20" name="nota_temporale_v7"/>
    <x:tableColumn id="21" name="titolarita_v6"/>
    <x:tableColumn id="22" name="esito_v6"/>
    <x:tableColumn id="23" name="fonte_v6"/>
    <x:tableColumn id="24" name="livello_prova_v6"/>
    <x:tableColumn id="25" name="note_v6"/>
    <x:tableColumn id="26" name="origine_record_v7_2"/>
    <x:tableColumn id="27" name="stato_verifica_v7_2"/>
    <x:tableColumn id="28" name="fonte_verifica_v7_2"/>
    <x:tableColumn id="29" name="data_verifica_v7_2"/>
    <x:tableColumn id="30" name="note_v7_2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MatV73" displayName="MatV73" ref="A1:F21" headerRowCount="1" totalsRowCount="0" totalsRowShown="0">
  <x:tableColumns count="6">
    <x:tableColumn id="1" name="asl"/>
    <x:tableColumn id="2" name="ambito"/>
    <x:tableColumn id="3" name="moduli"/>
    <x:tableColumn id="4" name="convenzionate"/>
    <x:tableColumn id="5" name="stpit"/>
    <x:tableColumn id="6" name="da_verificare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MatPubV73" displayName="MatPubV73" ref="A1:E98" headerRowCount="1" totalsRowCount="0" totalsRowShown="0">
  <x:tableColumns count="5">
    <x:tableColumn id="1" name="asl"/>
    <x:tableColumn id="2" name="tipo"/>
    <x:tableColumn id="3" name="numero_record"/>
    <x:tableColumn id="4" name="ricontrollati_v7_2"/>
    <x:tableColumn id="5" name="nota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FontiV73" displayName="FontiV73" ref="A1:L234" headerRowCount="1" totalsRowCount="0" totalsRowShown="0">
  <x:tableColumns count="12">
    <x:tableColumn id="1" name="id_fonte_v7_2"/>
    <x:tableColumn id="2" name="url"/>
    <x:tableColumn id="3" name="dominio"/>
    <x:tableColumn id="4" name="annualita_nell_url"/>
    <x:tableColumn id="5" name="origini_nel_dataset"/>
    <x:tableColumn id="6" name="territori_collegati"/>
    <x:tableColumn id="7" name="moduli_collegati"/>
    <x:tableColumn id="8" name="strutture_collegate"/>
    <x:tableColumn id="9" name="verifica_link_v7_2"/>
    <x:tableColumn id="10" name="moduli"/>
    <x:tableColumn id="11" name="strutture"/>
    <x:tableColumn id="12" name="ultima_verifica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AuditV73" displayName="AuditV73" ref="A1:D9" headerRowCount="1" totalsRowCount="0" totalsRowShown="0">
  <x:tableColumns count="4">
    <x:tableColumn id="1" name="campo"/>
    <x:tableColumn id="2" name="totale"/>
    <x:tableColumn id="3" name="vuoti"/>
    <x:tableColumn id="4" name="compilati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StoricoV73" displayName="StoricoV73" ref="A1:L116" headerRowCount="1" totalsRowCount="0" totalsRowShown="0">
  <x:tableColumns count="12">
    <x:tableColumn id="1" name="id_modulo"/>
    <x:tableColumn id="2" name="denominazione"/>
    <x:tableColumn id="3" name="modulo"/>
    <x:tableColumn id="4" name="presente_v5"/>
    <x:tableColumn id="5" name="sezione_v5"/>
    <x:tableColumn id="6" name="stato_catalogo_v5"/>
    <x:tableColumn id="7" name="stato_v6"/>
    <x:tableColumn id="8" name="sezione_canonica_v7"/>
    <x:tableColumn id="9" name="stato_v7_1"/>
    <x:tableColumn id="10" name="stato_v7_2"/>
    <x:tableColumn id="11" name="stato_v7_3"/>
    <x:tableColumn id="12" name="sezione_canonica_v7_3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ExtraV73" displayName="ExtraV73" ref="A1:Y116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AdminV73" displayName="AdminV73" ref="A1:Y116" headerRowCount="1" totalsRowCount="0" totalsRowShown="0">
  <x:tableColumns count="25">
    <x:tableColumn id="1" name="id_modulo"/>
    <x:tableColumn id="2" name="denominazione"/>
    <x:tableColumn id="3" name="gestore"/>
    <x:tableColumn id="4" name="modulo"/>
    <x:tableColumn id="5" name="ambito"/>
    <x:tableColumn id="6" name="regime"/>
    <x:tableColumn id="7" name="comune"/>
    <x:tableColumn id="8" name="provincia"/>
    <x:tableColumn id="9" name="asl_territoriale"/>
    <x:tableColumn id="10" name="indirizzo"/>
    <x:tableColumn id="11" name="telefono"/>
    <x:tableColumn id="12" name="email"/>
    <x:tableColumn id="13" name="posti"/>
    <x:tableColumn id="14" name="natura_posti"/>
    <x:tableColumn id="15" name="contratto_ssn_stato"/>
    <x:tableColumn id="16" name="budget_2026_stato"/>
    <x:tableColumn id="17" name="posti_autorizzati"/>
    <x:tableColumn id="18" name="posti_accreditati"/>
    <x:tableColumn id="19" name="posti_contrattualizzati"/>
    <x:tableColumn id="20" name="accesso_fuori_lazio_stato"/>
    <x:tableColumn id="21" name="stato_v7_3"/>
    <x:tableColumn id="22" name="sezione_canonica_v7_3"/>
    <x:tableColumn id="23" name="esito_verifica_v7_3"/>
    <x:tableColumn id="24" name="azione_v7_3"/>
    <x:tableColumn id="25" name="fonti_v7_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1bceef713d74d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960b4021c8e46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1dbb585142c4de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9ec769c2b9d4b8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06a8803e78b484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08b519d9c0a4b6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69495e8efd0c471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5580c7245404a2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a34966b602534d7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b2d519dc3bce443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0981f9f7497f408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d25d34894fc445d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d95934d724ee483c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9a1a3859c0674b7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683ac6985603469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8418889703bd441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9bbf41f194054a0a" /></Relationships>
</file>

<file path=xl/worksheets/sheet1.xml><?xml version="1.0" encoding="utf-8"?>
<x:worksheet xmlns:x="http://schemas.openxmlformats.org/spreadsheetml/2006/main">
  <x:sheetFormatPr defaultRowHeight="15"/>
  <x:sheetData>
    <x:row r="1" ht="30" customHeight="1">
      <x:c r="A1" s="4" t="str">
        <x:v>Mappatura Lazio V7.3 — verifica dipendenze e nuove strutture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3">
      <x:c r="A3" s="10" t="str">
        <x:v>Moduli privati</x:v>
      </x:c>
      <x:c r="B3" s="15" t="n">
        <x:f>COUNTA(Tutti_Moduli!A2:A1000)</x:f>
        <x:v>115</x:v>
      </x:c>
      <x:c r="C3" s="10" t="str">
        <x:v>Convenzionate res/semi</x:v>
      </x:c>
      <x:c r="D3" s="15" t="n">
        <x:f>COUNTIF(Tutti_Moduli!$V$2:$V$1000,"Convenzionate")</x:f>
        <x:v>73</x:v>
      </x:c>
      <x:c r="E3" s="10" t="str">
        <x:v>STPIT</x:v>
      </x:c>
      <x:c r="F3" s="15" t="n">
        <x:f>COUNTIF(Tutti_Moduli!$V$2:$V$1000,"STPIT")</x:f>
        <x:v>7</x:v>
      </x:c>
      <x:c r="G3" s="10" t="str">
        <x:v>Da verificare 2026</x:v>
      </x:c>
      <x:c r="H3" s="15" t="n">
        <x:f>COUNTIF(Tutti_Moduli!$V$2:$V$1000,"Da verificare 2026")</x:f>
        <x:v>35</x:v>
      </x:c>
      <x:c r="I3" s="10" t="str">
        <x:v>Rete pubblica</x:v>
      </x:c>
      <x:c r="J3" s="15" t="n">
        <x:f>COUNTA(Rete_Pubblica!A2:A1000)</x:f>
        <x:v>295</x:v>
      </x:c>
    </x:row>
    <x:row r="5">
      <x:c r="A5" s="20" t="str">
        <x:v>Novità V7.3</x:v>
      </x:c>
      <x:c r="B5" s="20"/>
      <x:c r="C5" s="20"/>
      <x:c r="D5" s="20"/>
      <x:c r="E5" s="20"/>
      <x:c r="F5" s="20"/>
      <x:c r="G5" s="20"/>
      <x:c r="H5" s="20"/>
      <x:c r="I5" s="20"/>
      <x:c r="J5" s="20"/>
    </x:row>
    <x:row r="6" ht="34" customHeight="1">
      <x:c r="A6" s="24" t="str">
        <x:v>Nuove convenzionate 2026</x:v>
      </x:c>
      <x:c r="B6" s="26" t="str">
        <x:v>Nuovi Orizzonti – Piglio; Fratello Sole – Santa Severa; Il Ponte – Civitavecchia.</x:v>
      </x:c>
      <x:c r="C6" s="26"/>
      <x:c r="D6" s="26"/>
      <x:c r="E6" s="26"/>
      <x:c r="F6" s="26"/>
      <x:c r="G6" s="26"/>
      <x:c r="H6" s="26"/>
      <x:c r="I6" s="26"/>
      <x:c r="J6" s="26"/>
    </x:row>
    <x:row r="7" ht="34" customHeight="1">
      <x:c r="A7" s="24" t="str">
        <x:v>Nuove accreditate censite</x:v>
      </x:c>
      <x:c r="B7" s="26" t="str">
        <x:v>Giacomo Cusmano; Mondo Nuovo – Villa Sergetto, Villa Paradiso, Villa Ciulepi e Colle Speranza.</x:v>
      </x:c>
      <x:c r="C7" s="26"/>
      <x:c r="D7" s="26"/>
      <x:c r="E7" s="26"/>
      <x:c r="F7" s="26"/>
      <x:c r="G7" s="26"/>
      <x:c r="H7" s="26"/>
      <x:c r="I7" s="26"/>
      <x:c r="J7" s="26"/>
    </x:row>
    <x:row r="8" ht="34" customHeight="1">
      <x:c r="A8" s="24" t="str">
        <x:v>Rieti</x:v>
      </x:c>
      <x:c r="B8" s="26" t="str">
        <x:v>Aggiunto Centro Riccardo Blasetti come struttura attiva da ricontrollare amministrativamente.</x:v>
      </x:c>
      <x:c r="C8" s="26"/>
      <x:c r="D8" s="26"/>
      <x:c r="E8" s="26"/>
      <x:c r="F8" s="26"/>
      <x:c r="G8" s="26"/>
      <x:c r="H8" s="26"/>
      <x:c r="I8" s="26"/>
      <x:c r="J8" s="26"/>
    </x:row>
    <x:row r="9" ht="34" customHeight="1">
      <x:c r="A9" s="24" t="str">
        <x:v>Metodo</x:v>
      </x:c>
      <x:c r="B9" s="26" t="str">
        <x:v>Promozione a convenzionata solo con evidenza pubblica 2026 specifica; accreditamento e contratto restano distinti.</x:v>
      </x:c>
      <x:c r="C9" s="26"/>
      <x:c r="D9" s="26"/>
      <x:c r="E9" s="26"/>
      <x:c r="F9" s="26"/>
      <x:c r="G9" s="26"/>
      <x:c r="H9" s="26"/>
      <x:c r="I9" s="26"/>
      <x:c r="J9" s="26"/>
    </x:row>
    <x:row r="10" ht="34" customHeight="1">
      <x:c r="A10" s="24" t="str">
        <x:v>Fonti</x:v>
      </x:c>
      <x:c r="B10" s="26" t="str">
        <x:v>Registro fonti consolidato con le fonti V7.2 più le nuove verifiche V7.3.</x:v>
      </x:c>
      <x:c r="C10" s="26"/>
      <x:c r="D10" s="26"/>
      <x:c r="E10" s="26"/>
      <x:c r="F10" s="26"/>
      <x:c r="G10" s="26"/>
      <x:c r="H10" s="26"/>
      <x:c r="I10" s="26"/>
      <x:c r="J10" s="26"/>
    </x:row>
    <x:row r="13">
      <x:c r="A13" s="20" t="str">
        <x:v>Indicatore</x:v>
      </x:c>
      <x:c r="B13" s="20" t="str">
        <x:v>V7.2</x:v>
      </x:c>
      <x:c r="C13" s="20" t="str">
        <x:v>V7.3</x:v>
      </x:c>
    </x:row>
    <x:row r="14">
      <x:c r="A14" t="str">
        <x:v>Moduli privati</x:v>
      </x:c>
      <x:c r="B14" t="n">
        <x:v>106</x:v>
      </x:c>
      <x:c r="C14" t="n">
        <x:v>115</x:v>
      </x:c>
    </x:row>
    <x:row r="15">
      <x:c r="A15" t="str">
        <x:v>Convenzionate res/semi</x:v>
      </x:c>
      <x:c r="B15" t="n">
        <x:v>70</x:v>
      </x:c>
      <x:c r="C15" t="n">
        <x:v>73</x:v>
      </x:c>
    </x:row>
    <x:row r="16">
      <x:c r="A16" t="str">
        <x:v>STPIT</x:v>
      </x:c>
      <x:c r="B16" t="n">
        <x:v>7</x:v>
      </x:c>
      <x:c r="C16" t="n">
        <x:v>7</x:v>
      </x:c>
    </x:row>
    <x:row r="17">
      <x:c r="A17" t="str">
        <x:v>Da verificare</x:v>
      </x:c>
      <x:c r="B17" t="n">
        <x:v>29</x:v>
      </x:c>
      <x:c r="C17" t="n">
        <x:v>35</x:v>
      </x:c>
    </x:row>
    <x:row r="18">
      <x:c r="A18" t="str">
        <x:v>Fonti indicizzate</x:v>
      </x:c>
      <x:c r="B18" t="n">
        <x:v>216</x:v>
      </x:c>
      <x:c r="C18" t="n">
        <x:v>233</x:v>
      </x:c>
    </x:row>
  </x:sheetData>
  <x:mergeCells>
    <x:mergeCell ref="A1:J1"/>
    <x:mergeCell ref="A5:J5"/>
    <x:mergeCell ref="B6:J6"/>
    <x:mergeCell ref="B7:J7"/>
    <x:mergeCell ref="B8:J8"/>
    <x:mergeCell ref="B9:J9"/>
    <x:mergeCell ref="B10:J10"/>
  </x:mergeCells>
  <x:pageMargins left="0.7" right="0.7" top="0.75" bottom="0.75" header="0.3" footer="0.3"/>
  <x:drawing xmlns:r="http://schemas.openxmlformats.org/officeDocument/2006/relationships" r:id="R61bceef713d74d30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MOD-001</x:v>
      </x:c>
      <x:c r="B2" s="29" t="str">
        <x:v>Villa Armonia Nuova</x:v>
      </x:c>
      <x:c r="C2" s="29" t="str">
        <x:v>KOS Care s.r.l.</x:v>
      </x:c>
      <x:c r="D2" s="29" t="str">
        <x:v>STPIT</x:v>
      </x:c>
      <x:c r="E2" s="29" t="str">
        <x:v>Psichiatria</x:v>
      </x:c>
      <x:c r="F2" s="29" t="str">
        <x:v>Intensivo territoriale STPIT</x:v>
      </x:c>
      <x:c r="G2" s="29" t="str">
        <x:v>Roma</x:v>
      </x:c>
      <x:c r="H2" s="29" t="str">
        <x:v>RM</x:v>
      </x:c>
      <x:c r="I2" s="29" t="str">
        <x:v>Roma 3</x:v>
      </x:c>
      <x:c r="J2" s="29" t="str">
        <x:v>Via dei Bevilacqua, 43</x:v>
      </x:c>
      <x:c r="K2" s="29" t="str"/>
      <x:c r="L2" s="29" t="str"/>
      <x:c r="M2" s="29" t="str"/>
      <x:c r="N2" s="29" t="str">
        <x:v>Capacità per modulo non consolidata con contratto 2025</x:v>
      </x:c>
      <x:c r="O2" s="29" t="str">
        <x:v>Contratto SRP Villa Armonia + addendum 2026 disponibili</x:v>
      </x:c>
      <x:c r="P2" s="29" t="str">
        <x:v>Da verificare</x:v>
      </x:c>
      <x:c r="Q2" s="29" t="str"/>
      <x:c r="R2" s="29" t="str"/>
      <x:c r="S2" s="29" t="str"/>
      <x:c r="T2" s="29" t="str">
        <x:v>Non documentato</x:v>
      </x:c>
      <x:c r="U2" s="29" t="str">
        <x:v>Convenzionata documentata</x:v>
      </x:c>
      <x:c r="V2" s="29" t="str">
        <x:v>STPIT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MOD-002</x:v>
      </x:c>
      <x:c r="B3" s="29" t="str">
        <x:v>Villa Armonia Nuova</x:v>
      </x:c>
      <x:c r="C3" s="29" t="str">
        <x:v>KOS Care s.r.l.</x:v>
      </x:c>
      <x:c r="D3" s="29" t="str">
        <x:v>SRTRi</x:v>
      </x:c>
      <x:c r="E3" s="29" t="str">
        <x:v>Psichiatria</x:v>
      </x:c>
      <x:c r="F3" s="29" t="str">
        <x:v>Residenziale</x:v>
      </x:c>
      <x:c r="G3" s="29" t="str">
        <x:v>Roma</x:v>
      </x:c>
      <x:c r="H3" s="29" t="str">
        <x:v>RM</x:v>
      </x:c>
      <x:c r="I3" s="29" t="str">
        <x:v>Roma 3</x:v>
      </x:c>
      <x:c r="J3" s="29" t="str">
        <x:v>Via dei Bevilacqua, 43</x:v>
      </x:c>
      <x:c r="K3" s="29" t="str"/>
      <x:c r="L3" s="29" t="str"/>
      <x:c r="M3" s="29" t="str"/>
      <x:c r="N3" s="29" t="str">
        <x:v>Capacità per modulo non consolidata con contratto 2025</x:v>
      </x:c>
      <x:c r="O3" s="29" t="str">
        <x:v>Documentato in V5</x:v>
      </x:c>
      <x:c r="P3" s="29" t="str">
        <x:v>Da verificare</x:v>
      </x:c>
      <x:c r="Q3" s="29" t="str"/>
      <x:c r="R3" s="29" t="str"/>
      <x:c r="S3" s="29" t="str"/>
      <x:c r="T3" s="29" t="str">
        <x:v>Non documentato</x:v>
      </x:c>
      <x:c r="U3" s="29" t="str">
        <x:v>Convenzionata documentata</x:v>
      </x:c>
      <x:c r="V3" s="29" t="str">
        <x:v>Convenzionate</x:v>
      </x:c>
      <x:c r="W3" s="29" t="str">
        <x:v>Classificazione V7.2 conservata salvo nuove evidenze specifiche.</x:v>
      </x:c>
      <x:c r="X3" s="29" t="str">
        <x:v>Nessuna modifica sostanziale.</x:v>
      </x:c>
      <x:c r="Y3" s="29" t="str"/>
    </x:row>
    <x:row r="4">
      <x:c r="A4" s="29" t="str">
        <x:v>MOD-003</x:v>
      </x:c>
      <x:c r="B4" s="29" t="str">
        <x:v>Villa Armonia Nuova</x:v>
      </x:c>
      <x:c r="C4" s="29" t="str">
        <x:v>KOS Care s.r.l.</x:v>
      </x:c>
      <x:c r="D4" s="29" t="str">
        <x:v>SRTRe</x:v>
      </x:c>
      <x:c r="E4" s="29" t="str">
        <x:v>Psichiatria</x:v>
      </x:c>
      <x:c r="F4" s="29" t="str">
        <x:v>Residenziale</x:v>
      </x:c>
      <x:c r="G4" s="29" t="str">
        <x:v>Roma</x:v>
      </x:c>
      <x:c r="H4" s="29" t="str">
        <x:v>RM</x:v>
      </x:c>
      <x:c r="I4" s="29" t="str">
        <x:v>Roma 3</x:v>
      </x:c>
      <x:c r="J4" s="29" t="str">
        <x:v>Via dei Bevilacqua, 43</x:v>
      </x:c>
      <x:c r="K4" s="29" t="str"/>
      <x:c r="L4" s="29" t="str"/>
      <x:c r="M4" s="29" t="str"/>
      <x:c r="N4" s="29" t="str">
        <x:v>Capacità per modulo non consolidata con contratto 2025</x:v>
      </x:c>
      <x:c r="O4" s="29" t="str">
        <x:v>Documentato in V5</x:v>
      </x:c>
      <x:c r="P4" s="29" t="str">
        <x:v>Da verificare</x:v>
      </x:c>
      <x:c r="Q4" s="29" t="str"/>
      <x:c r="R4" s="29" t="str"/>
      <x:c r="S4" s="29" t="str"/>
      <x:c r="T4" s="29" t="str">
        <x:v>Non documentato</x:v>
      </x:c>
      <x:c r="U4" s="29" t="str">
        <x:v>Convenzionata documentata</x:v>
      </x:c>
      <x:c r="V4" s="29" t="str">
        <x:v>Convenzionate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MOD-004</x:v>
      </x:c>
      <x:c r="B5" s="29" t="str">
        <x:v>Villa Armonia Nuova</x:v>
      </x:c>
      <x:c r="C5" s="29" t="str">
        <x:v>KOS Care s.r.l.</x:v>
      </x:c>
      <x:c r="D5" s="29" t="str">
        <x:v>SRTRi adolescenti</x:v>
      </x:c>
      <x:c r="E5" s="29" t="str">
        <x:v>Psichiatria</x:v>
      </x:c>
      <x:c r="F5" s="29" t="str">
        <x:v>Residenziale</x:v>
      </x:c>
      <x:c r="G5" s="29" t="str">
        <x:v>Roma</x:v>
      </x:c>
      <x:c r="H5" s="29" t="str">
        <x:v>RM</x:v>
      </x:c>
      <x:c r="I5" s="29" t="str">
        <x:v>Roma 3</x:v>
      </x:c>
      <x:c r="J5" s="29" t="str">
        <x:v>Via dei Bevilacqua, 43</x:v>
      </x:c>
      <x:c r="K5" s="29" t="str"/>
      <x:c r="L5" s="29" t="str"/>
      <x:c r="M5" s="29" t="str"/>
      <x:c r="N5" s="29" t="str">
        <x:v>Capacità per modulo non consolidata con contratto 2025</x:v>
      </x:c>
      <x:c r="O5" s="29" t="str">
        <x:v>Documentato in V5</x:v>
      </x:c>
      <x:c r="P5" s="29" t="str">
        <x:v>Da verificare</x:v>
      </x:c>
      <x:c r="Q5" s="29" t="str"/>
      <x:c r="R5" s="29" t="str"/>
      <x:c r="S5" s="29" t="str"/>
      <x:c r="T5" s="29" t="str">
        <x:v>Non documentato</x:v>
      </x:c>
      <x:c r="U5" s="29" t="str">
        <x:v>Convenzionata documentata</x:v>
      </x:c>
      <x:c r="V5" s="29" t="str">
        <x:v>Convenzionate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  <x:row r="6">
      <x:c r="A6" s="29" t="str">
        <x:v>MOD-005</x:v>
      </x:c>
      <x:c r="B6" s="29" t="str">
        <x:v>Villa Armonia Nuova</x:v>
      </x:c>
      <x:c r="C6" s="29" t="str">
        <x:v>KOS Care s.r.l.</x:v>
      </x:c>
      <x:c r="D6" s="29" t="str">
        <x:v>SRSR H24</x:v>
      </x:c>
      <x:c r="E6" s="29" t="str">
        <x:v>Psichiatria</x:v>
      </x:c>
      <x:c r="F6" s="29" t="str">
        <x:v>Residenziale</x:v>
      </x:c>
      <x:c r="G6" s="29" t="str">
        <x:v>Roma</x:v>
      </x:c>
      <x:c r="H6" s="29" t="str">
        <x:v>RM</x:v>
      </x:c>
      <x:c r="I6" s="29" t="str">
        <x:v>Roma 3</x:v>
      </x:c>
      <x:c r="J6" s="29" t="str">
        <x:v>Via dei Bevilacqua, 43</x:v>
      </x:c>
      <x:c r="K6" s="29" t="str"/>
      <x:c r="L6" s="29" t="str"/>
      <x:c r="M6" s="29" t="str"/>
      <x:c r="N6" s="29" t="str">
        <x:v>Capacità per modulo non consolidata con contratto 2025</x:v>
      </x:c>
      <x:c r="O6" s="29" t="str">
        <x:v>Documentato in V5</x:v>
      </x:c>
      <x:c r="P6" s="29" t="str">
        <x:v>Da verificare</x:v>
      </x:c>
      <x:c r="Q6" s="29" t="str"/>
      <x:c r="R6" s="29" t="str"/>
      <x:c r="S6" s="29" t="str"/>
      <x:c r="T6" s="29" t="str">
        <x:v>Non documentato</x:v>
      </x:c>
      <x:c r="U6" s="29" t="str">
        <x:v>Convenzionata documentata</x:v>
      </x:c>
      <x:c r="V6" s="29" t="str">
        <x:v>Convenzionate</x:v>
      </x:c>
      <x:c r="W6" s="29" t="str">
        <x:v>Classificazione V7.2 conservata salvo nuove evidenze specifiche.</x:v>
      </x:c>
      <x:c r="X6" s="29" t="str">
        <x:v>Nessuna modifica sostanziale.</x:v>
      </x:c>
      <x:c r="Y6" s="29" t="str"/>
    </x:row>
    <x:row r="7">
      <x:c r="A7" s="29" t="str">
        <x:v>MOD-006</x:v>
      </x:c>
      <x:c r="B7" s="29" t="str">
        <x:v>Villa Giuseppina</x:v>
      </x:c>
      <x:c r="C7" s="29" t="str">
        <x:v>S. Giuseppe S.p.A.</x:v>
      </x:c>
      <x:c r="D7" s="29" t="str">
        <x:v>SRTRi</x:v>
      </x:c>
      <x:c r="E7" s="29" t="str">
        <x:v>Psichiatria</x:v>
      </x:c>
      <x:c r="F7" s="29" t="str">
        <x:v>Residenziale</x:v>
      </x:c>
      <x:c r="G7" s="29" t="str">
        <x:v>Roma</x:v>
      </x:c>
      <x:c r="H7" s="29" t="str">
        <x:v>RM</x:v>
      </x:c>
      <x:c r="I7" s="29" t="str">
        <x:v>Roma 3</x:v>
      </x:c>
      <x:c r="J7" s="29" t="str">
        <x:v>Viale Prospero Colonna, 46</x:v>
      </x:c>
      <x:c r="K7" s="29" t="str"/>
      <x:c r="L7" s="29" t="str"/>
      <x:c r="M7" s="29" t="str">
        <x:v>30</x:v>
      </x:c>
      <x:c r="N7" s="29" t="str">
        <x:v>Accreditati dichiarati dal gestore</x:v>
      </x:c>
      <x:c r="O7" s="29" t="str">
        <x:v>Documentato in V5</x:v>
      </x:c>
      <x:c r="P7" s="29" t="str">
        <x:v>Da verificare</x:v>
      </x:c>
      <x:c r="Q7" s="29" t="str"/>
      <x:c r="R7" s="29" t="str">
        <x:v>30</x:v>
      </x:c>
      <x:c r="S7" s="29" t="str"/>
      <x:c r="T7" s="29" t="str">
        <x:v>Non documentato</x:v>
      </x:c>
      <x:c r="U7" s="29" t="str">
        <x:v>Convenzionata documentata</x:v>
      </x:c>
      <x:c r="V7" s="29" t="str">
        <x:v>Convenzionate</x:v>
      </x:c>
      <x:c r="W7" s="29" t="str">
        <x:v>Classificazione V7.2 conservata salvo nuove evidenze specifiche.</x:v>
      </x:c>
      <x:c r="X7" s="29" t="str">
        <x:v>Nessuna modifica sostanziale.</x:v>
      </x:c>
      <x:c r="Y7" s="29" t="str"/>
    </x:row>
    <x:row r="8">
      <x:c r="A8" s="29" t="str">
        <x:v>MOD-007</x:v>
      </x:c>
      <x:c r="B8" s="29" t="str">
        <x:v>Villa Giuseppina</x:v>
      </x:c>
      <x:c r="C8" s="29" t="str">
        <x:v>S. Giuseppe S.p.A.</x:v>
      </x:c>
      <x:c r="D8" s="29" t="str">
        <x:v>SRTRe</x:v>
      </x:c>
      <x:c r="E8" s="29" t="str">
        <x:v>Psichiatria</x:v>
      </x:c>
      <x:c r="F8" s="29" t="str">
        <x:v>Residenziale</x:v>
      </x:c>
      <x:c r="G8" s="29" t="str">
        <x:v>Roma</x:v>
      </x:c>
      <x:c r="H8" s="29" t="str">
        <x:v>RM</x:v>
      </x:c>
      <x:c r="I8" s="29" t="str">
        <x:v>Roma 3</x:v>
      </x:c>
      <x:c r="J8" s="29" t="str">
        <x:v>Viale Prospero Colonna, 46</x:v>
      </x:c>
      <x:c r="K8" s="29" t="str"/>
      <x:c r="L8" s="29" t="str"/>
      <x:c r="M8" s="29" t="str">
        <x:v>10</x:v>
      </x:c>
      <x:c r="N8" s="29" t="str">
        <x:v>Accreditati dichiarati dal gestore</x:v>
      </x:c>
      <x:c r="O8" s="29" t="str">
        <x:v>Documentato in V5</x:v>
      </x:c>
      <x:c r="P8" s="29" t="str">
        <x:v>Da verificare</x:v>
      </x:c>
      <x:c r="Q8" s="29" t="str"/>
      <x:c r="R8" s="29" t="str">
        <x:v>10</x:v>
      </x:c>
      <x:c r="S8" s="29" t="str"/>
      <x:c r="T8" s="29" t="str">
        <x:v>Non documentato</x:v>
      </x:c>
      <x:c r="U8" s="29" t="str">
        <x:v>Convenzionata documentata</x:v>
      </x:c>
      <x:c r="V8" s="29" t="str">
        <x:v>Convenzionate</x:v>
      </x:c>
      <x:c r="W8" s="29" t="str">
        <x:v>Classificazione V7.2 conservata salvo nuove evidenze specifiche.</x:v>
      </x:c>
      <x:c r="X8" s="29" t="str">
        <x:v>Nessuna modifica sostanziale.</x:v>
      </x:c>
      <x:c r="Y8" s="29" t="str"/>
    </x:row>
    <x:row r="9">
      <x:c r="A9" s="29" t="str">
        <x:v>MOD-008</x:v>
      </x:c>
      <x:c r="B9" s="29" t="str">
        <x:v>Villa Giuseppina</x:v>
      </x:c>
      <x:c r="C9" s="29" t="str">
        <x:v>S. Giuseppe S.p.A.</x:v>
      </x:c>
      <x:c r="D9" s="29" t="str">
        <x:v>SRSR H24</x:v>
      </x:c>
      <x:c r="E9" s="29" t="str">
        <x:v>Psichiatria</x:v>
      </x:c>
      <x:c r="F9" s="29" t="str">
        <x:v>Residenziale</x:v>
      </x:c>
      <x:c r="G9" s="29" t="str">
        <x:v>Roma</x:v>
      </x:c>
      <x:c r="H9" s="29" t="str">
        <x:v>RM</x:v>
      </x:c>
      <x:c r="I9" s="29" t="str">
        <x:v>Roma 3</x:v>
      </x:c>
      <x:c r="J9" s="29" t="str">
        <x:v>Viale Prospero Colonna, 46</x:v>
      </x:c>
      <x:c r="K9" s="29" t="str"/>
      <x:c r="L9" s="29" t="str"/>
      <x:c r="M9" s="29" t="str">
        <x:v>40</x:v>
      </x:c>
      <x:c r="N9" s="29" t="str">
        <x:v>Accreditati dichiarati dal gestore</x:v>
      </x:c>
      <x:c r="O9" s="29" t="str">
        <x:v>Documentato in V5</x:v>
      </x:c>
      <x:c r="P9" s="29" t="str">
        <x:v>Da verificare</x:v>
      </x:c>
      <x:c r="Q9" s="29" t="str"/>
      <x:c r="R9" s="29" t="str">
        <x:v>40</x:v>
      </x:c>
      <x:c r="S9" s="29" t="str"/>
      <x:c r="T9" s="29" t="str">
        <x:v>Non documentato</x:v>
      </x:c>
      <x:c r="U9" s="29" t="str">
        <x:v>Convenzionata documentata</x:v>
      </x:c>
      <x:c r="V9" s="29" t="str">
        <x:v>Convenzionate</x:v>
      </x:c>
      <x:c r="W9" s="29" t="str">
        <x:v>Classificazione V7.2 conservata salvo nuove evidenze specifiche.</x:v>
      </x:c>
      <x:c r="X9" s="29" t="str">
        <x:v>Nessuna modifica sostanziale.</x:v>
      </x:c>
      <x:c r="Y9" s="29" t="str"/>
    </x:row>
    <x:row r="10">
      <x:c r="A10" s="29" t="str">
        <x:v>MOD-009</x:v>
      </x:c>
      <x:c r="B10" s="29" t="str">
        <x:v>Villa Giuseppina</x:v>
      </x:c>
      <x:c r="C10" s="29" t="str">
        <x:v>S. Giuseppe S.p.A.</x:v>
      </x:c>
      <x:c r="D10" s="29" t="str">
        <x:v>Centro diurno</x:v>
      </x:c>
      <x:c r="E10" s="29" t="str">
        <x:v>Psichiatria</x:v>
      </x:c>
      <x:c r="F10" s="29" t="str">
        <x:v>Semiresidenziale</x:v>
      </x:c>
      <x:c r="G10" s="29" t="str">
        <x:v>Roma</x:v>
      </x:c>
      <x:c r="H10" s="29" t="str">
        <x:v>RM</x:v>
      </x:c>
      <x:c r="I10" s="29" t="str">
        <x:v>Roma 3</x:v>
      </x:c>
      <x:c r="J10" s="29" t="str">
        <x:v>Viale Prospero Colonna, 46</x:v>
      </x:c>
      <x:c r="K10" s="29" t="str"/>
      <x:c r="L10" s="29" t="str"/>
      <x:c r="M10" s="29" t="str">
        <x:v>10</x:v>
      </x:c>
      <x:c r="N10" s="29" t="str">
        <x:v>Solo autorizzati</x:v>
      </x:c>
      <x:c r="O10" s="29" t="str">
        <x:v>Documentazione corrente ASL Roma 3 per la SRP; specifico contratto/budget 2026 del Centro Diurno non acquisito</x:v>
      </x:c>
      <x:c r="P10" s="29" t="str">
        <x:v>Non documentato per il Centro Diurno</x:v>
      </x:c>
      <x:c r="Q10" s="29" t="str">
        <x:v>10</x:v>
      </x:c>
      <x:c r="R10" s="29" t="str"/>
      <x:c r="S10" s="29" t="str"/>
      <x:c r="T10" s="29" t="str">
        <x:v>Non documentato</x:v>
      </x:c>
      <x:c r="U10" s="29" t="str">
        <x:v>Centro diurno: specifico rapporto SSN 2026 non comprovato</x:v>
      </x:c>
      <x:c r="V10" s="29" t="str">
        <x:v>Da verificare 2026</x:v>
      </x:c>
      <x:c r="W10" s="29" t="str">
        <x:v>Classificazione V7.2 conservata salvo nuove evidenze specifiche.</x:v>
      </x:c>
      <x:c r="X10" s="29" t="str">
        <x:v>Nessuna modifica sostanziale.</x:v>
      </x:c>
      <x:c r="Y10" s="29" t="str">
        <x:v>https://www.aslroma3.it/amministrazione-trasparente/strutture-sanitarie-private-accreditate/</x:v>
      </x:c>
    </x:row>
    <x:row r="11">
      <x:c r="A11" s="29" t="str">
        <x:v>MOD-010</x:v>
      </x:c>
      <x:c r="B11" s="29" t="str">
        <x:v>Villa Letizia</x:v>
      </x:c>
      <x:c r="C11" s="29" t="str">
        <x:v>Villa Letizia s.r.l.</x:v>
      </x:c>
      <x:c r="D11" s="29" t="str">
        <x:v>SRTRe</x:v>
      </x:c>
      <x:c r="E11" s="29" t="str">
        <x:v>Psichiatria</x:v>
      </x:c>
      <x:c r="F11" s="29" t="str">
        <x:v>Residenziale</x:v>
      </x:c>
      <x:c r="G11" s="29" t="str">
        <x:v>Roma</x:v>
      </x:c>
      <x:c r="H11" s="29" t="str">
        <x:v>RM</x:v>
      </x:c>
      <x:c r="I11" s="29" t="str">
        <x:v>Roma 3</x:v>
      </x:c>
      <x:c r="J11" s="29" t="str">
        <x:v>Via Sesto Celere, 16–18–20</x:v>
      </x:c>
      <x:c r="K11" s="29" t="str"/>
      <x:c r="L11" s="29" t="str"/>
      <x:c r="M11" s="29" t="str"/>
      <x:c r="N11" s="29" t="str">
        <x:v>Non consolidata</x:v>
      </x:c>
      <x:c r="O11" s="29" t="str">
        <x:v>Documentato in V5</x:v>
      </x:c>
      <x:c r="P11" s="29" t="str">
        <x:v>Da verificare</x:v>
      </x:c>
      <x:c r="Q11" s="29" t="str"/>
      <x:c r="R11" s="29" t="str"/>
      <x:c r="S11" s="29" t="str"/>
      <x:c r="T11" s="29" t="str">
        <x:v>Non documentato</x:v>
      </x:c>
      <x:c r="U11" s="29" t="str">
        <x:v>Convenzionata documentata</x:v>
      </x:c>
      <x:c r="V11" s="29" t="str">
        <x:v>Convenzionate</x:v>
      </x:c>
      <x:c r="W11" s="29" t="str">
        <x:v>Classificazione V7.2 conservata salvo nuove evidenze specifiche.</x:v>
      </x:c>
      <x:c r="X11" s="29" t="str">
        <x:v>Nessuna modifica sostanziale.</x:v>
      </x:c>
      <x:c r="Y11" s="29" t="str"/>
    </x:row>
    <x:row r="12">
      <x:c r="A12" s="29" t="str">
        <x:v>MOD-011</x:v>
      </x:c>
      <x:c r="B12" s="29" t="str">
        <x:v>Villa Letizia</x:v>
      </x:c>
      <x:c r="C12" s="29" t="str">
        <x:v>Villa Letizia s.r.l.</x:v>
      </x:c>
      <x:c r="D12" s="29" t="str">
        <x:v>SRSR H12</x:v>
      </x:c>
      <x:c r="E12" s="29" t="str">
        <x:v>Psichiatria</x:v>
      </x:c>
      <x:c r="F12" s="29" t="str">
        <x:v>Residenziale</x:v>
      </x:c>
      <x:c r="G12" s="29" t="str">
        <x:v>Roma</x:v>
      </x:c>
      <x:c r="H12" s="29" t="str">
        <x:v>RM</x:v>
      </x:c>
      <x:c r="I12" s="29" t="str">
        <x:v>Roma 3</x:v>
      </x:c>
      <x:c r="J12" s="29" t="str">
        <x:v>Via Sesto Celere, 16–18–20</x:v>
      </x:c>
      <x:c r="K12" s="29" t="str"/>
      <x:c r="L12" s="29" t="str"/>
      <x:c r="M12" s="29" t="str"/>
      <x:c r="N12" s="29" t="str">
        <x:v>Non consolidata</x:v>
      </x:c>
      <x:c r="O12" s="29" t="str">
        <x:v>Documentato in V5</x:v>
      </x:c>
      <x:c r="P12" s="29" t="str">
        <x:v>Da verificare</x:v>
      </x:c>
      <x:c r="Q12" s="29" t="str"/>
      <x:c r="R12" s="29" t="str"/>
      <x:c r="S12" s="29" t="str"/>
      <x:c r="T12" s="29" t="str">
        <x:v>Non documentato</x:v>
      </x:c>
      <x:c r="U12" s="29" t="str">
        <x:v>Convenzionata documentata</x:v>
      </x:c>
      <x:c r="V12" s="29" t="str">
        <x:v>Convenzionate</x:v>
      </x:c>
      <x:c r="W12" s="29" t="str">
        <x:v>Classificazione V7.2 conservata salvo nuove evidenze specifiche.</x:v>
      </x:c>
      <x:c r="X12" s="29" t="str">
        <x:v>Nessuna modifica sostanziale.</x:v>
      </x:c>
      <x:c r="Y12" s="29" t="str"/>
    </x:row>
    <x:row r="13">
      <x:c r="A13" s="29" t="str">
        <x:v>MOD-012</x:v>
      </x:c>
      <x:c r="B13" s="29" t="str">
        <x:v>Villa Madre Chiara Ricci</x:v>
      </x:c>
      <x:c r="C13" s="29" t="str">
        <x:v>Villa Letizia s.r.l.</x:v>
      </x:c>
      <x:c r="D13" s="29" t="str">
        <x:v>SRTRe adolescenti</x:v>
      </x:c>
      <x:c r="E13" s="29" t="str">
        <x:v>Psichiatria</x:v>
      </x:c>
      <x:c r="F13" s="29" t="str">
        <x:v>Residenziale</x:v>
      </x:c>
      <x:c r="G13" s="29" t="str">
        <x:v>Roma</x:v>
      </x:c>
      <x:c r="H13" s="29" t="str">
        <x:v>RM</x:v>
      </x:c>
      <x:c r="I13" s="29" t="str">
        <x:v>Roma 3</x:v>
      </x:c>
      <x:c r="J13" s="29" t="str"/>
      <x:c r="K13" s="29" t="str"/>
      <x:c r="L13" s="29" t="str"/>
      <x:c r="M13" s="29" t="str"/>
      <x:c r="N13" s="29" t="str">
        <x:v>Non consolidata</x:v>
      </x:c>
      <x:c r="O13" s="29" t="str">
        <x:v>Documentato in V5</x:v>
      </x:c>
      <x:c r="P13" s="29" t="str">
        <x:v>Da verificare</x:v>
      </x:c>
      <x:c r="Q13" s="29" t="str"/>
      <x:c r="R13" s="29" t="str"/>
      <x:c r="S13" s="29" t="str"/>
      <x:c r="T13" s="29" t="str">
        <x:v>Non documentato</x:v>
      </x:c>
      <x:c r="U13" s="29" t="str">
        <x:v>Convenzionata documentata</x:v>
      </x:c>
      <x:c r="V13" s="29" t="str">
        <x:v>Convenzionate</x:v>
      </x:c>
      <x:c r="W13" s="29" t="str">
        <x:v>Classificazione V7.2 conservata salvo nuove evidenze specifiche.</x:v>
      </x:c>
      <x:c r="X13" s="29" t="str">
        <x:v>Nessuna modifica sostanziale.</x:v>
      </x:c>
      <x:c r="Y13" s="29" t="str"/>
    </x:row>
    <x:row r="14">
      <x:c r="A14" s="29" t="str">
        <x:v>MOD-013</x:v>
      </x:c>
      <x:c r="B14" s="29" t="str">
        <x:v>Casa Siloè</x:v>
      </x:c>
      <x:c r="C14" s="29" t="str">
        <x:v>Medinext s.r.l. impresa sociale</x:v>
      </x:c>
      <x:c r="D14" s="29" t="str">
        <x:v>Centro diurno adolescenti</x:v>
      </x:c>
      <x:c r="E14" s="29" t="str">
        <x:v>Psichiatria</x:v>
      </x:c>
      <x:c r="F14" s="29" t="str">
        <x:v>Semiresidenziale</x:v>
      </x:c>
      <x:c r="G14" s="29" t="str">
        <x:v>Roma</x:v>
      </x:c>
      <x:c r="H14" s="29" t="str">
        <x:v>RM</x:v>
      </x:c>
      <x:c r="I14" s="29" t="str">
        <x:v>Roma 3</x:v>
      </x:c>
      <x:c r="J14" s="29" t="str">
        <x:v>Via Portuense, 251</x:v>
      </x:c>
      <x:c r="K14" s="29" t="str"/>
      <x:c r="L14" s="29" t="str"/>
      <x:c r="M14" s="29" t="str"/>
      <x:c r="N14" s="29" t="str">
        <x:v>Non consolidata</x:v>
      </x:c>
      <x:c r="O14" s="29" t="str">
        <x:v>Documentato in V5</x:v>
      </x:c>
      <x:c r="P14" s="29" t="str">
        <x:v>Da verificare</x:v>
      </x:c>
      <x:c r="Q14" s="29" t="str"/>
      <x:c r="R14" s="29" t="str"/>
      <x:c r="S14" s="29" t="str"/>
      <x:c r="T14" s="29" t="str">
        <x:v>Non documentato</x:v>
      </x:c>
      <x:c r="U14" s="29" t="str">
        <x:v>Convenzionata documentata</x:v>
      </x:c>
      <x:c r="V14" s="29" t="str">
        <x:v>Convenzionate</x:v>
      </x:c>
      <x:c r="W14" s="29" t="str">
        <x:v>Classificazione V7.2 conservata salvo nuove evidenze specifiche.</x:v>
      </x:c>
      <x:c r="X14" s="29" t="str">
        <x:v>Nessuna modifica sostanziale.</x:v>
      </x:c>
      <x:c r="Y14" s="29" t="str"/>
    </x:row>
    <x:row r="15">
      <x:c r="A15" s="29" t="str">
        <x:v>MOD-014</x:v>
      </x:c>
      <x:c r="B15" s="29" t="str">
        <x:v>Villa Von Siebenthal</x:v>
      </x:c>
      <x:c r="C15" s="29" t="str">
        <x:v>Villa Von Siebenthal / gruppo GHC</x:v>
      </x:c>
      <x:c r="D15" s="29" t="str">
        <x:v>STPIT</x:v>
      </x:c>
      <x:c r="E15" s="29" t="str">
        <x:v>Psichiatria</x:v>
      </x:c>
      <x:c r="F15" s="29" t="str">
        <x:v>Intensivo territoriale STPIT</x:v>
      </x:c>
      <x:c r="G15" s="29" t="str">
        <x:v>Genzano di Roma</x:v>
      </x:c>
      <x:c r="H15" s="29" t="str">
        <x:v>RM</x:v>
      </x:c>
      <x:c r="I15" s="29" t="str">
        <x:v>Roma 6</x:v>
      </x:c>
      <x:c r="J15" s="29" t="str">
        <x:v>Via della Madonnina, 1</x:v>
      </x:c>
      <x:c r="K15" s="29" t="str">
        <x:v>0693391801 / 0693391805</x:v>
      </x:c>
      <x:c r="L15" s="29" t="str">
        <x:v>listaattesa@villavonsiebenthal.it</x:v>
      </x:c>
      <x:c r="M15" s="29" t="str">
        <x:v>30</x:v>
      </x:c>
      <x:c r="N15" s="29" t="str">
        <x:v>Dotazione dichiarata nella Carta</x:v>
      </x:c>
      <x:c r="O15" s="29" t="str">
        <x:v>Convenzione SSN dichiarata dal gestore; contratto ASL corrente non acquisito</x:v>
      </x:c>
      <x:c r="P15" s="29" t="str">
        <x:v>Da verificare</x:v>
      </x:c>
      <x:c r="Q15" s="29" t="str"/>
      <x:c r="R15" s="29" t="str"/>
      <x:c r="S15" s="29" t="str"/>
      <x:c r="T15" s="29" t="str">
        <x:v>Non documentato specificamente</x:v>
      </x:c>
      <x:c r="U15" s="29" t="str">
        <x:v>Convenzionata documentata</x:v>
      </x:c>
      <x:c r="V15" s="29" t="str">
        <x:v>STPIT</x:v>
      </x:c>
      <x:c r="W15" s="29" t="str">
        <x:v>Classificazione V7.2 conservata salvo nuove evidenze specifiche.</x:v>
      </x:c>
      <x:c r="X15" s="29" t="str">
        <x:v>Nessuna modifica sostanziale.</x:v>
      </x:c>
      <x:c r="Y15" s="29" t="str"/>
    </x:row>
    <x:row r="16">
      <x:c r="A16" s="29" t="str">
        <x:v>MOD-015</x:v>
      </x:c>
      <x:c r="B16" s="29" t="str">
        <x:v>Villa Von Siebenthal</x:v>
      </x:c>
      <x:c r="C16" s="29" t="str">
        <x:v>Villa Von Siebenthal / gruppo GHC</x:v>
      </x:c>
      <x:c r="D16" s="29" t="str">
        <x:v>SRSR H24</x:v>
      </x:c>
      <x:c r="E16" s="29" t="str">
        <x:v>Psichiatria</x:v>
      </x:c>
      <x:c r="F16" s="29" t="str">
        <x:v>Residenziale</x:v>
      </x:c>
      <x:c r="G16" s="29" t="str">
        <x:v>Genzano di Roma</x:v>
      </x:c>
      <x:c r="H16" s="29" t="str">
        <x:v>RM</x:v>
      </x:c>
      <x:c r="I16" s="29" t="str">
        <x:v>Roma 6</x:v>
      </x:c>
      <x:c r="J16" s="29" t="str">
        <x:v>Via della Madonnina, 1</x:v>
      </x:c>
      <x:c r="K16" s="29" t="str">
        <x:v>0693391801 / 0693391805</x:v>
      </x:c>
      <x:c r="L16" s="29" t="str">
        <x:v>listaattesa@villavonsiebenthal.it</x:v>
      </x:c>
      <x:c r="M16" s="29" t="str">
        <x:v>19</x:v>
      </x:c>
      <x:c r="N16" s="29" t="str">
        <x:v>Dotazione dichiarata nella Carta</x:v>
      </x:c>
      <x:c r="O16" s="29" t="str">
        <x:v>Documentato in V5</x:v>
      </x:c>
      <x:c r="P16" s="29" t="str">
        <x:v>Da verificare</x:v>
      </x:c>
      <x:c r="Q16" s="29" t="str"/>
      <x:c r="R16" s="29" t="str"/>
      <x:c r="S16" s="29" t="str"/>
      <x:c r="T16" s="29" t="str">
        <x:v>Non documentato specificamente</x:v>
      </x:c>
      <x:c r="U16" s="29" t="str">
        <x:v>Convenzionata documentata</x:v>
      </x:c>
      <x:c r="V16" s="29" t="str">
        <x:v>Convenzionate</x:v>
      </x:c>
      <x:c r="W16" s="29" t="str">
        <x:v>Classificazione V7.2 conservata salvo nuove evidenze specifiche.</x:v>
      </x:c>
      <x:c r="X16" s="29" t="str">
        <x:v>Nessuna modifica sostanziale.</x:v>
      </x:c>
      <x:c r="Y16" s="29" t="str"/>
    </x:row>
    <x:row r="17">
      <x:c r="A17" s="29" t="str">
        <x:v>MOD-016</x:v>
      </x:c>
      <x:c r="B17" s="29" t="str">
        <x:v>Villa Von Siebenthal</x:v>
      </x:c>
      <x:c r="C17" s="29" t="str">
        <x:v>Villa Von Siebenthal / gruppo GHC</x:v>
      </x:c>
      <x:c r="D17" s="29" t="str">
        <x:v>SRTRe adulti</x:v>
      </x:c>
      <x:c r="E17" s="29" t="str">
        <x:v>Psichiatria</x:v>
      </x:c>
      <x:c r="F17" s="29" t="str">
        <x:v>Residenziale</x:v>
      </x:c>
      <x:c r="G17" s="29" t="str">
        <x:v>Genzano di Roma</x:v>
      </x:c>
      <x:c r="H17" s="29" t="str">
        <x:v>RM</x:v>
      </x:c>
      <x:c r="I17" s="29" t="str">
        <x:v>Roma 6</x:v>
      </x:c>
      <x:c r="J17" s="29" t="str">
        <x:v>Via della Madonnina, 1</x:v>
      </x:c>
      <x:c r="K17" s="29" t="str">
        <x:v>0693391801 / 0693391805</x:v>
      </x:c>
      <x:c r="L17" s="29" t="str">
        <x:v>listaattesa@villavonsiebenthal.it</x:v>
      </x:c>
      <x:c r="M17" s="29" t="str">
        <x:v>20</x:v>
      </x:c>
      <x:c r="N17" s="29" t="str">
        <x:v>Dotazione dichiarata nella Carta</x:v>
      </x:c>
      <x:c r="O17" s="29" t="str">
        <x:v>Documentato in V5</x:v>
      </x:c>
      <x:c r="P17" s="29" t="str">
        <x:v>Da verificare</x:v>
      </x:c>
      <x:c r="Q17" s="29" t="str"/>
      <x:c r="R17" s="29" t="str"/>
      <x:c r="S17" s="29" t="str"/>
      <x:c r="T17" s="29" t="str">
        <x:v>Non documentato specificamente</x:v>
      </x:c>
      <x:c r="U17" s="29" t="str">
        <x:v>Convenzionata documentata</x:v>
      </x:c>
      <x:c r="V17" s="29" t="str">
        <x:v>Convenzionate</x:v>
      </x:c>
      <x:c r="W17" s="29" t="str">
        <x:v>Classificazione V7.2 conservata salvo nuove evidenze specifiche.</x:v>
      </x:c>
      <x:c r="X17" s="29" t="str">
        <x:v>Nessuna modifica sostanziale.</x:v>
      </x:c>
      <x:c r="Y17" s="29" t="str"/>
    </x:row>
    <x:row r="18">
      <x:c r="A18" s="29" t="str">
        <x:v>MOD-017</x:v>
      </x:c>
      <x:c r="B18" s="29" t="str">
        <x:v>Villa Von Siebenthal</x:v>
      </x:c>
      <x:c r="C18" s="29" t="str">
        <x:v>Villa Von Siebenthal / gruppo GHC</x:v>
      </x:c>
      <x:c r="D18" s="29" t="str">
        <x:v>SRTRi adolescenti</x:v>
      </x:c>
      <x:c r="E18" s="29" t="str">
        <x:v>Psichiatria</x:v>
      </x:c>
      <x:c r="F18" s="29" t="str">
        <x:v>Residenziale</x:v>
      </x:c>
      <x:c r="G18" s="29" t="str">
        <x:v>Genzano di Roma</x:v>
      </x:c>
      <x:c r="H18" s="29" t="str">
        <x:v>RM</x:v>
      </x:c>
      <x:c r="I18" s="29" t="str">
        <x:v>Roma 6</x:v>
      </x:c>
      <x:c r="J18" s="29" t="str">
        <x:v>Via della Madonnina, 1</x:v>
      </x:c>
      <x:c r="K18" s="29" t="str">
        <x:v>0693391801 / 0693391805</x:v>
      </x:c>
      <x:c r="L18" s="29" t="str">
        <x:v>listaattesa@villavonsiebenthal.it</x:v>
      </x:c>
      <x:c r="M18" s="29" t="str">
        <x:v>10</x:v>
      </x:c>
      <x:c r="N18" s="29" t="str">
        <x:v>Dotazione dichiarata nella Carta</x:v>
      </x:c>
      <x:c r="O18" s="29" t="str">
        <x:v>Documentato in V5</x:v>
      </x:c>
      <x:c r="P18" s="29" t="str">
        <x:v>Da verificare</x:v>
      </x:c>
      <x:c r="Q18" s="29" t="str"/>
      <x:c r="R18" s="29" t="str"/>
      <x:c r="S18" s="29" t="str"/>
      <x:c r="T18" s="29" t="str">
        <x:v>Non documentato specificamente</x:v>
      </x:c>
      <x:c r="U18" s="29" t="str">
        <x:v>Convenzionata documentata</x:v>
      </x:c>
      <x:c r="V18" s="29" t="str">
        <x:v>Convenzionate</x:v>
      </x:c>
      <x:c r="W18" s="29" t="str">
        <x:v>Classificazione V7.2 conservata salvo nuove evidenze specifiche.</x:v>
      </x:c>
      <x:c r="X18" s="29" t="str">
        <x:v>Nessuna modifica sostanziale.</x:v>
      </x:c>
      <x:c r="Y18" s="29" t="str"/>
    </x:row>
    <x:row r="19">
      <x:c r="A19" s="29" t="str">
        <x:v>MOD-018</x:v>
      </x:c>
      <x:c r="B19" s="29" t="str">
        <x:v>Villa Von Siebenthal</x:v>
      </x:c>
      <x:c r="C19" s="29" t="str">
        <x:v>Villa Von Siebenthal / gruppo GHC</x:v>
      </x:c>
      <x:c r="D19" s="29" t="str">
        <x:v>SRTRe adolescenti</x:v>
      </x:c>
      <x:c r="E19" s="29" t="str">
        <x:v>Psichiatria</x:v>
      </x:c>
      <x:c r="F19" s="29" t="str">
        <x:v>Residenziale</x:v>
      </x:c>
      <x:c r="G19" s="29" t="str">
        <x:v>Genzano di Roma</x:v>
      </x:c>
      <x:c r="H19" s="29" t="str">
        <x:v>RM</x:v>
      </x:c>
      <x:c r="I19" s="29" t="str">
        <x:v>Roma 6</x:v>
      </x:c>
      <x:c r="J19" s="29" t="str">
        <x:v>Via della Madonnina, 1</x:v>
      </x:c>
      <x:c r="K19" s="29" t="str">
        <x:v>0693391801 / 0693391805</x:v>
      </x:c>
      <x:c r="L19" s="29" t="str">
        <x:v>listaattesa@villavonsiebenthal.it</x:v>
      </x:c>
      <x:c r="M19" s="29" t="str">
        <x:v>10</x:v>
      </x:c>
      <x:c r="N19" s="29" t="str">
        <x:v>Dotazione dichiarata nella Carta</x:v>
      </x:c>
      <x:c r="O19" s="29" t="str">
        <x:v>Documentato in V5</x:v>
      </x:c>
      <x:c r="P19" s="29" t="str">
        <x:v>Da verificare</x:v>
      </x:c>
      <x:c r="Q19" s="29" t="str"/>
      <x:c r="R19" s="29" t="str"/>
      <x:c r="S19" s="29" t="str"/>
      <x:c r="T19" s="29" t="str">
        <x:v>Non documentato specificamente</x:v>
      </x:c>
      <x:c r="U19" s="29" t="str">
        <x:v>Convenzionata documentata</x:v>
      </x:c>
      <x:c r="V19" s="29" t="str">
        <x:v>Convenzionate</x:v>
      </x:c>
      <x:c r="W19" s="29" t="str">
        <x:v>Classificazione V7.2 conservata salvo nuove evidenze specifiche.</x:v>
      </x:c>
      <x:c r="X19" s="29" t="str">
        <x:v>Nessuna modifica sostanziale.</x:v>
      </x:c>
      <x:c r="Y19" s="29" t="str"/>
    </x:row>
    <x:row r="20">
      <x:c r="A20" s="29" t="str">
        <x:v>MOD-019</x:v>
      </x:c>
      <x:c r="B20" s="29" t="str">
        <x:v>Villa Maria Pia</x:v>
      </x:c>
      <x:c r="C20" s="29" t="str">
        <x:v>Casa di cura Villa Maria Pia</x:v>
      </x:c>
      <x:c r="D20" s="29" t="str">
        <x:v>STPIT</x:v>
      </x:c>
      <x:c r="E20" s="29" t="str">
        <x:v>Psichiatria</x:v>
      </x:c>
      <x:c r="F20" s="29" t="str">
        <x:v>Intensivo territoriale STPIT</x:v>
      </x:c>
      <x:c r="G20" s="29" t="str">
        <x:v>Roma</x:v>
      </x:c>
      <x:c r="H20" s="29" t="str">
        <x:v>RM</x:v>
      </x:c>
      <x:c r="I20" s="29" t="str">
        <x:v>Roma 1</x:v>
      </x:c>
      <x:c r="J20" s="29" t="str">
        <x:v>Via del Forte Trionfale, 36</x:v>
      </x:c>
      <x:c r="K20" s="29" t="str">
        <x:v>063052651 / 063052652</x:v>
      </x:c>
      <x:c r="L20" s="29" t="str">
        <x:v>info@villamariapia.com</x:v>
      </x:c>
      <x:c r="M20" s="29" t="str">
        <x:v>30</x:v>
      </x:c>
      <x:c r="N20" s="29" t="str">
        <x:v>Dotazione dichiarata dal gestore</x:v>
      </x:c>
      <x:c r="O20" s="29" t="str">
        <x:v>Documentato in V5</x:v>
      </x:c>
      <x:c r="P20" s="29" t="str">
        <x:v>Da verificare</x:v>
      </x:c>
      <x:c r="Q20" s="29" t="str">
        <x:v>30</x:v>
      </x:c>
      <x:c r="R20" s="29" t="str">
        <x:v>30</x:v>
      </x:c>
      <x:c r="S20" s="29" t="str"/>
      <x:c r="T20" s="29" t="str">
        <x:v>Non documentato</x:v>
      </x:c>
      <x:c r="U20" s="29" t="str">
        <x:v>Convenzionata documentata</x:v>
      </x:c>
      <x:c r="V20" s="29" t="str">
        <x:v>STPIT</x:v>
      </x:c>
      <x:c r="W20" s="29" t="str">
        <x:v>Classificazione V7.2 conservata salvo nuove evidenze specifiche.</x:v>
      </x:c>
      <x:c r="X20" s="29" t="str">
        <x:v>Nessuna modifica sostanziale.</x:v>
      </x:c>
      <x:c r="Y20" s="29" t="str"/>
    </x:row>
    <x:row r="21">
      <x:c r="A21" s="29" t="str">
        <x:v>MOD-020</x:v>
      </x:c>
      <x:c r="B21" s="29" t="str">
        <x:v>Villa Maria Pia</x:v>
      </x:c>
      <x:c r="C21" s="29" t="str">
        <x:v>Casa di cura Villa Maria Pia</x:v>
      </x:c>
      <x:c r="D21" s="29" t="str">
        <x:v>SRSR H24</x:v>
      </x:c>
      <x:c r="E21" s="29" t="str">
        <x:v>Psichiatria</x:v>
      </x:c>
      <x:c r="F21" s="29" t="str">
        <x:v>Residenziale</x:v>
      </x:c>
      <x:c r="G21" s="29" t="str">
        <x:v>Roma</x:v>
      </x:c>
      <x:c r="H21" s="29" t="str">
        <x:v>RM</x:v>
      </x:c>
      <x:c r="I21" s="29" t="str">
        <x:v>Roma 1</x:v>
      </x:c>
      <x:c r="J21" s="29" t="str">
        <x:v>Via del Forte Trionfale, 36</x:v>
      </x:c>
      <x:c r="K21" s="29" t="str">
        <x:v>063052651 / 063052652</x:v>
      </x:c>
      <x:c r="L21" s="29" t="str">
        <x:v>info@villamariapia.com</x:v>
      </x:c>
      <x:c r="M21" s="29" t="str">
        <x:v>15</x:v>
      </x:c>
      <x:c r="N21" s="29" t="str">
        <x:v>Autorizzati dichiarati, non equiparati ad accreditati</x:v>
      </x:c>
      <x:c r="O21" s="29" t="str">
        <x:v>Documentato in V5</x:v>
      </x:c>
      <x:c r="P21" s="29" t="str">
        <x:v>Da verificare</x:v>
      </x:c>
      <x:c r="Q21" s="29" t="str">
        <x:v>15</x:v>
      </x:c>
      <x:c r="R21" s="29" t="str">
        <x:v>15</x:v>
      </x:c>
      <x:c r="S21" s="29" t="str"/>
      <x:c r="T21" s="29" t="str">
        <x:v>Non documentato</x:v>
      </x:c>
      <x:c r="U21" s="29" t="str">
        <x:v>Convenzionata documentata</x:v>
      </x:c>
      <x:c r="V21" s="29" t="str">
        <x:v>Convenzionate</x:v>
      </x:c>
      <x:c r="W21" s="29" t="str">
        <x:v>Classificazione V7.2 conservata salvo nuove evidenze specifiche.</x:v>
      </x:c>
      <x:c r="X21" s="29" t="str">
        <x:v>Nessuna modifica sostanziale.</x:v>
      </x:c>
      <x:c r="Y21" s="29" t="str"/>
    </x:row>
    <x:row r="22">
      <x:c r="A22" s="29" t="str">
        <x:v>MOD-021</x:v>
      </x:c>
      <x:c r="B22" s="29" t="str">
        <x:v>Villa Maria Pia</x:v>
      </x:c>
      <x:c r="C22" s="29" t="str">
        <x:v>Casa di cura Villa Maria Pia</x:v>
      </x:c>
      <x:c r="D22" s="29" t="str">
        <x:v>SRSR H12</x:v>
      </x:c>
      <x:c r="E22" s="29" t="str">
        <x:v>Psichiatria</x:v>
      </x:c>
      <x:c r="F22" s="29" t="str">
        <x:v>Residenziale</x:v>
      </x:c>
      <x:c r="G22" s="29" t="str">
        <x:v>Roma</x:v>
      </x:c>
      <x:c r="H22" s="29" t="str">
        <x:v>RM</x:v>
      </x:c>
      <x:c r="I22" s="29" t="str">
        <x:v>Roma 1</x:v>
      </x:c>
      <x:c r="J22" s="29" t="str">
        <x:v>Via del Forte Trionfale, 36</x:v>
      </x:c>
      <x:c r="K22" s="29" t="str">
        <x:v>063052651 / 063052652</x:v>
      </x:c>
      <x:c r="L22" s="29" t="str">
        <x:v>info@villamariapia.com</x:v>
      </x:c>
      <x:c r="M22" s="29" t="str">
        <x:v>8</x:v>
      </x:c>
      <x:c r="N22" s="29" t="str">
        <x:v>Dotazione dichiarata dal gestore</x:v>
      </x:c>
      <x:c r="O22" s="29" t="str">
        <x:v>Documentato in V5</x:v>
      </x:c>
      <x:c r="P22" s="29" t="str">
        <x:v>Da verificare</x:v>
      </x:c>
      <x:c r="Q22" s="29" t="str"/>
      <x:c r="R22" s="29" t="str"/>
      <x:c r="S22" s="29" t="str"/>
      <x:c r="T22" s="29" t="str">
        <x:v>Non documentato</x:v>
      </x:c>
      <x:c r="U22" s="29" t="str">
        <x:v>Convenzionata documentata</x:v>
      </x:c>
      <x:c r="V22" s="29" t="str">
        <x:v>Convenzionate</x:v>
      </x:c>
      <x:c r="W22" s="29" t="str">
        <x:v>Classificazione V7.2 conservata salvo nuove evidenze specifiche.</x:v>
      </x:c>
      <x:c r="X22" s="29" t="str">
        <x:v>Nessuna modifica sostanziale.</x:v>
      </x:c>
      <x:c r="Y22" s="29" t="str"/>
    </x:row>
    <x:row r="23">
      <x:c r="A23" s="29" t="str">
        <x:v>MOD-022</x:v>
      </x:c>
      <x:c r="B23" s="29" t="str">
        <x:v>Colle Cesarano</x:v>
      </x:c>
      <x:c r="C23" s="29" t="str">
        <x:v>GERESS s.r.l. / Kormed</x:v>
      </x:c>
      <x:c r="D23" s="29" t="str">
        <x:v>STPIT</x:v>
      </x:c>
      <x:c r="E23" s="29" t="str">
        <x:v>Doppia diagnosi</x:v>
      </x:c>
      <x:c r="F23" s="29" t="str">
        <x:v>Intensivo territoriale STPIT</x:v>
      </x:c>
      <x:c r="G23" s="29" t="str">
        <x:v>Tivoli</x:v>
      </x:c>
      <x:c r="H23" s="29" t="str">
        <x:v>RM</x:v>
      </x:c>
      <x:c r="I23" s="29" t="str">
        <x:v>Roma 5</x:v>
      </x:c>
      <x:c r="J23" s="29" t="str">
        <x:v>Via Maremmana Inferiore, 102 — Villa Adriana</x:v>
      </x:c>
      <x:c r="K23" s="29" t="str">
        <x:v>07745001430 (accettazione) / 077450011 (centralino)</x:v>
      </x:c>
      <x:c r="L23" s="29" t="str">
        <x:v>accettazionesanitaria@collecesarano.com</x:v>
      </x:c>
      <x:c r="M23" s="29" t="str">
        <x:v>30</x:v>
      </x:c>
      <x:c r="N23" s="29" t="str">
        <x:v>Finanziabili 2025 / dotazione gestore</x:v>
      </x:c>
      <x:c r="O23" s="29" t="str">
        <x:v>Contratto ASL Roma 5 documentato nel ciclo 2025-2026</x:v>
      </x:c>
      <x:c r="P23" s="29" t="str">
        <x:v>Da verificare</x:v>
      </x:c>
      <x:c r="Q23" s="29" t="str"/>
      <x:c r="R23" s="29" t="str"/>
      <x:c r="S23" s="29" t="str"/>
      <x:c r="T23" s="29" t="str">
        <x:v>Non documentato specificamente</x:v>
      </x:c>
      <x:c r="U23" s="29" t="str">
        <x:v>Convenzionata documentata</x:v>
      </x:c>
      <x:c r="V23" s="29" t="str">
        <x:v>STPIT</x:v>
      </x:c>
      <x:c r="W23" s="29" t="str">
        <x:v>Classificazione V7.2 conservata salvo nuove evidenze specifiche.</x:v>
      </x:c>
      <x:c r="X23" s="29" t="str">
        <x:v>Nessuna modifica sostanziale.</x:v>
      </x:c>
      <x:c r="Y23" s="29" t="str"/>
    </x:row>
    <x:row r="24">
      <x:c r="A24" s="29" t="str">
        <x:v>MOD-023</x:v>
      </x:c>
      <x:c r="B24" s="29" t="str">
        <x:v>Colle Cesarano</x:v>
      </x:c>
      <x:c r="C24" s="29" t="str">
        <x:v>GERESS s.r.l. / Kormed</x:v>
      </x:c>
      <x:c r="D24" s="29" t="str">
        <x:v>SRTRi B2</x:v>
      </x:c>
      <x:c r="E24" s="29" t="str">
        <x:v>Doppia diagnosi</x:v>
      </x:c>
      <x:c r="F24" s="29" t="str">
        <x:v>Residenziale</x:v>
      </x:c>
      <x:c r="G24" s="29" t="str">
        <x:v>Tivoli</x:v>
      </x:c>
      <x:c r="H24" s="29" t="str">
        <x:v>RM</x:v>
      </x:c>
      <x:c r="I24" s="29" t="str">
        <x:v>Roma 5</x:v>
      </x:c>
      <x:c r="J24" s="29" t="str">
        <x:v>Via Maremmana Inferiore, 102 — Villa Adriana</x:v>
      </x:c>
      <x:c r="K24" s="29" t="str">
        <x:v>07745001430 (accettazione) / 077450011 (centralino)</x:v>
      </x:c>
      <x:c r="L24" s="29" t="str">
        <x:v>accettazionesanitaria@collecesarano.com</x:v>
      </x:c>
      <x:c r="M24" s="29" t="str">
        <x:v>20</x:v>
      </x:c>
      <x:c r="N24" s="29" t="str">
        <x:v>Finanziabili 2025 / dotazione gestore</x:v>
      </x:c>
      <x:c r="O24" s="29" t="str">
        <x:v>Documentato in V5</x:v>
      </x:c>
      <x:c r="P24" s="29" t="str">
        <x:v>Da verificare</x:v>
      </x:c>
      <x:c r="Q24" s="29" t="str"/>
      <x:c r="R24" s="29" t="str"/>
      <x:c r="S24" s="29" t="str"/>
      <x:c r="T24" s="29" t="str">
        <x:v>Non documentato specificamente</x:v>
      </x:c>
      <x:c r="U24" s="29" t="str">
        <x:v>Convenzionata documentata</x:v>
      </x:c>
      <x:c r="V24" s="29" t="str">
        <x:v>Convenzionate</x:v>
      </x:c>
      <x:c r="W24" s="29" t="str">
        <x:v>Classificazione V7.2 conservata salvo nuove evidenze specifiche.</x:v>
      </x:c>
      <x:c r="X24" s="29" t="str">
        <x:v>Nessuna modifica sostanziale.</x:v>
      </x:c>
      <x:c r="Y24" s="29" t="str"/>
    </x:row>
    <x:row r="25">
      <x:c r="A25" s="29" t="str">
        <x:v>MOD-024</x:v>
      </x:c>
      <x:c r="B25" s="29" t="str">
        <x:v>Colle Cesarano</x:v>
      </x:c>
      <x:c r="C25" s="29" t="str">
        <x:v>GERESS s.r.l. / Kormed</x:v>
      </x:c>
      <x:c r="D25" s="29" t="str">
        <x:v>SRTRe Agorà</x:v>
      </x:c>
      <x:c r="E25" s="29" t="str">
        <x:v>Psichiatria</x:v>
      </x:c>
      <x:c r="F25" s="29" t="str">
        <x:v>Residenziale</x:v>
      </x:c>
      <x:c r="G25" s="29" t="str">
        <x:v>Tivoli</x:v>
      </x:c>
      <x:c r="H25" s="29" t="str">
        <x:v>RM</x:v>
      </x:c>
      <x:c r="I25" s="29" t="str">
        <x:v>Roma 5</x:v>
      </x:c>
      <x:c r="J25" s="29" t="str">
        <x:v>Via Maremmana Inferiore, 102 — Villa Adriana</x:v>
      </x:c>
      <x:c r="K25" s="29" t="str">
        <x:v>07745001430 (accettazione) / 077450011 (centralino)</x:v>
      </x:c>
      <x:c r="L25" s="29" t="str">
        <x:v>accettazionesanitaria@collecesarano.com</x:v>
      </x:c>
      <x:c r="M25" s="29" t="str">
        <x:v>20</x:v>
      </x:c>
      <x:c r="N25" s="29" t="str">
        <x:v>Posti finanziabili nell’allegatoASL2025</x:v>
      </x:c>
      <x:c r="O25" s="29" t="str">
        <x:v>Documentato in V5</x:v>
      </x:c>
      <x:c r="P25" s="29" t="str">
        <x:v>Da verificare</x:v>
      </x:c>
      <x:c r="Q25" s="29" t="str"/>
      <x:c r="R25" s="29" t="str"/>
      <x:c r="S25" s="29" t="str"/>
      <x:c r="T25" s="29" t="str">
        <x:v>Non documentato specificamente</x:v>
      </x:c>
      <x:c r="U25" s="29" t="str">
        <x:v>Convenzionata documentata</x:v>
      </x:c>
      <x:c r="V25" s="29" t="str">
        <x:v>Convenzionate</x:v>
      </x:c>
      <x:c r="W25" s="29" t="str">
        <x:v>Classificazione V7.2 conservata salvo nuove evidenze specifiche.</x:v>
      </x:c>
      <x:c r="X25" s="29" t="str">
        <x:v>Nessuna modifica sostanziale.</x:v>
      </x:c>
      <x:c r="Y25" s="29" t="str"/>
    </x:row>
    <x:row r="26">
      <x:c r="A26" s="29" t="str">
        <x:v>MOD-025</x:v>
      </x:c>
      <x:c r="B26" s="29" t="str">
        <x:v>Colle Cesarano</x:v>
      </x:c>
      <x:c r="C26" s="29" t="str">
        <x:v>GERESS s.r.l. / Kormed</x:v>
      </x:c>
      <x:c r="D26" s="29" t="str">
        <x:v>SRSR H12 B3</x:v>
      </x:c>
      <x:c r="E26" s="29" t="str">
        <x:v>Psichiatria</x:v>
      </x:c>
      <x:c r="F26" s="29" t="str">
        <x:v>Residenziale</x:v>
      </x:c>
      <x:c r="G26" s="29" t="str">
        <x:v>Tivoli</x:v>
      </x:c>
      <x:c r="H26" s="29" t="str">
        <x:v>RM</x:v>
      </x:c>
      <x:c r="I26" s="29" t="str">
        <x:v>Roma 5</x:v>
      </x:c>
      <x:c r="J26" s="29" t="str">
        <x:v>Via Maremmana Inferiore, 102 — Villa Adriana</x:v>
      </x:c>
      <x:c r="K26" s="29" t="str">
        <x:v>07745001430 (accettazione) / 077450011 (centralino)</x:v>
      </x:c>
      <x:c r="L26" s="29" t="str">
        <x:v>accettazionesanitaria@collecesarano.com</x:v>
      </x:c>
      <x:c r="M26" s="29" t="str">
        <x:v>20</x:v>
      </x:c>
      <x:c r="N26" s="29" t="str">
        <x:v>Posti finanziabili nell’allegatoASL2025</x:v>
      </x:c>
      <x:c r="O26" s="29" t="str">
        <x:v>Documentato in V5</x:v>
      </x:c>
      <x:c r="P26" s="29" t="str">
        <x:v>Da verificare</x:v>
      </x:c>
      <x:c r="Q26" s="29" t="str"/>
      <x:c r="R26" s="29" t="str"/>
      <x:c r="S26" s="29" t="str"/>
      <x:c r="T26" s="29" t="str">
        <x:v>Non documentato specificamente</x:v>
      </x:c>
      <x:c r="U26" s="29" t="str">
        <x:v>Convenzionata documentata</x:v>
      </x:c>
      <x:c r="V26" s="29" t="str">
        <x:v>Convenzionate</x:v>
      </x:c>
      <x:c r="W26" s="29" t="str">
        <x:v>Classificazione V7.2 conservata salvo nuove evidenze specifiche.</x:v>
      </x:c>
      <x:c r="X26" s="29" t="str">
        <x:v>Nessuna modifica sostanziale.</x:v>
      </x:c>
      <x:c r="Y26" s="29" t="str"/>
    </x:row>
    <x:row r="27">
      <x:c r="A27" s="29" t="str">
        <x:v>MOD-026</x:v>
      </x:c>
      <x:c r="B27" s="29" t="str">
        <x:v>Colle Cesarano</x:v>
      </x:c>
      <x:c r="C27" s="29" t="str">
        <x:v>GERESS s.r.l. / Kormed</x:v>
      </x:c>
      <x:c r="D27" s="29" t="str">
        <x:v>SRSR H24 A1</x:v>
      </x:c>
      <x:c r="E27" s="29" t="str">
        <x:v>Psichiatria</x:v>
      </x:c>
      <x:c r="F27" s="29" t="str">
        <x:v>Residenziale</x:v>
      </x:c>
      <x:c r="G27" s="29" t="str">
        <x:v>Tivoli</x:v>
      </x:c>
      <x:c r="H27" s="29" t="str">
        <x:v>RM</x:v>
      </x:c>
      <x:c r="I27" s="29" t="str">
        <x:v>Roma 5</x:v>
      </x:c>
      <x:c r="J27" s="29" t="str">
        <x:v>Via Maremmana Inferiore, 102 — Villa Adriana</x:v>
      </x:c>
      <x:c r="K27" s="29" t="str">
        <x:v>07745001430 (accettazione) / 077450011 (centralino)</x:v>
      </x:c>
      <x:c r="L27" s="29" t="str">
        <x:v>accettazionesanitaria@collecesarano.com</x:v>
      </x:c>
      <x:c r="M27" s="29" t="str">
        <x:v>20</x:v>
      </x:c>
      <x:c r="N27" s="29" t="str">
        <x:v>Posti finanziabili nell’allegatoASL2025</x:v>
      </x:c>
      <x:c r="O27" s="29" t="str">
        <x:v>Documentato in V5</x:v>
      </x:c>
      <x:c r="P27" s="29" t="str">
        <x:v>Da verificare</x:v>
      </x:c>
      <x:c r="Q27" s="29" t="str"/>
      <x:c r="R27" s="29" t="str"/>
      <x:c r="S27" s="29" t="str"/>
      <x:c r="T27" s="29" t="str">
        <x:v>Non documentato specificamente</x:v>
      </x:c>
      <x:c r="U27" s="29" t="str">
        <x:v>Convenzionata documentata</x:v>
      </x:c>
      <x:c r="V27" s="29" t="str">
        <x:v>Convenzionate</x:v>
      </x:c>
      <x:c r="W27" s="29" t="str">
        <x:v>Classificazione V7.2 conservata salvo nuove evidenze specifiche.</x:v>
      </x:c>
      <x:c r="X27" s="29" t="str">
        <x:v>Nessuna modifica sostanziale.</x:v>
      </x:c>
      <x:c r="Y27" s="29" t="str"/>
    </x:row>
    <x:row r="28">
      <x:c r="A28" s="29" t="str">
        <x:v>MOD-027</x:v>
      </x:c>
      <x:c r="B28" s="29" t="str">
        <x:v>Colle Cesarano</x:v>
      </x:c>
      <x:c r="C28" s="29" t="str">
        <x:v>GERESS s.r.l. / Kormed</x:v>
      </x:c>
      <x:c r="D28" s="29" t="str">
        <x:v>SRSR H24 A2</x:v>
      </x:c>
      <x:c r="E28" s="29" t="str">
        <x:v>Psichiatria</x:v>
      </x:c>
      <x:c r="F28" s="29" t="str">
        <x:v>Residenziale</x:v>
      </x:c>
      <x:c r="G28" s="29" t="str">
        <x:v>Tivoli</x:v>
      </x:c>
      <x:c r="H28" s="29" t="str">
        <x:v>RM</x:v>
      </x:c>
      <x:c r="I28" s="29" t="str">
        <x:v>Roma 5</x:v>
      </x:c>
      <x:c r="J28" s="29" t="str">
        <x:v>Via Maremmana Inferiore, 102 — Villa Adriana</x:v>
      </x:c>
      <x:c r="K28" s="29" t="str">
        <x:v>07745001430 (accettazione) / 077450011 (centralino)</x:v>
      </x:c>
      <x:c r="L28" s="29" t="str">
        <x:v>accettazionesanitaria@collecesarano.com</x:v>
      </x:c>
      <x:c r="M28" s="29" t="str">
        <x:v>20</x:v>
      </x:c>
      <x:c r="N28" s="29" t="str">
        <x:v>Posti finanziabili nell’allegatoASL2025</x:v>
      </x:c>
      <x:c r="O28" s="29" t="str">
        <x:v>Documentato in V5</x:v>
      </x:c>
      <x:c r="P28" s="29" t="str">
        <x:v>Da verificare</x:v>
      </x:c>
      <x:c r="Q28" s="29" t="str"/>
      <x:c r="R28" s="29" t="str"/>
      <x:c r="S28" s="29" t="str"/>
      <x:c r="T28" s="29" t="str">
        <x:v>Non documentato specificamente</x:v>
      </x:c>
      <x:c r="U28" s="29" t="str">
        <x:v>Convenzionata documentata</x:v>
      </x:c>
      <x:c r="V28" s="29" t="str">
        <x:v>Convenzionate</x:v>
      </x:c>
      <x:c r="W28" s="29" t="str">
        <x:v>Classificazione V7.2 conservata salvo nuove evidenze specifiche.</x:v>
      </x:c>
      <x:c r="X28" s="29" t="str">
        <x:v>Nessuna modifica sostanziale.</x:v>
      </x:c>
      <x:c r="Y28" s="29" t="str"/>
    </x:row>
    <x:row r="29">
      <x:c r="A29" s="29" t="str">
        <x:v>MOD-028</x:v>
      </x:c>
      <x:c r="B29" s="29" t="str">
        <x:v>Colle Cesarano</x:v>
      </x:c>
      <x:c r="C29" s="29" t="str">
        <x:v>GERESS s.r.l. / Kormed</x:v>
      </x:c>
      <x:c r="D29" s="29" t="str">
        <x:v>SRSR H24 B4</x:v>
      </x:c>
      <x:c r="E29" s="29" t="str">
        <x:v>Psichiatria</x:v>
      </x:c>
      <x:c r="F29" s="29" t="str">
        <x:v>Residenziale</x:v>
      </x:c>
      <x:c r="G29" s="29" t="str">
        <x:v>Tivoli</x:v>
      </x:c>
      <x:c r="H29" s="29" t="str">
        <x:v>RM</x:v>
      </x:c>
      <x:c r="I29" s="29" t="str">
        <x:v>Roma 5</x:v>
      </x:c>
      <x:c r="J29" s="29" t="str">
        <x:v>Via Maremmana Inferiore, 102 — Villa Adriana</x:v>
      </x:c>
      <x:c r="K29" s="29" t="str">
        <x:v>07745001430 (accettazione) / 077450011 (centralino)</x:v>
      </x:c>
      <x:c r="L29" s="29" t="str">
        <x:v>accettazionesanitaria@collecesarano.com</x:v>
      </x:c>
      <x:c r="M29" s="29" t="str">
        <x:v>20</x:v>
      </x:c>
      <x:c r="N29" s="29" t="str">
        <x:v>Posti finanziabili nell’allegatoASL2025</x:v>
      </x:c>
      <x:c r="O29" s="29" t="str">
        <x:v>Documentato in V5</x:v>
      </x:c>
      <x:c r="P29" s="29" t="str">
        <x:v>Da verificare</x:v>
      </x:c>
      <x:c r="Q29" s="29" t="str"/>
      <x:c r="R29" s="29" t="str"/>
      <x:c r="S29" s="29" t="str"/>
      <x:c r="T29" s="29" t="str">
        <x:v>Non documentato specificamente</x:v>
      </x:c>
      <x:c r="U29" s="29" t="str">
        <x:v>Convenzionata documentata</x:v>
      </x:c>
      <x:c r="V29" s="29" t="str">
        <x:v>Convenzionate</x:v>
      </x:c>
      <x:c r="W29" s="29" t="str">
        <x:v>Classificazione V7.2 conservata salvo nuove evidenze specifiche.</x:v>
      </x:c>
      <x:c r="X29" s="29" t="str">
        <x:v>Nessuna modifica sostanziale.</x:v>
      </x:c>
      <x:c r="Y29" s="29" t="str"/>
    </x:row>
    <x:row r="30">
      <x:c r="A30" s="29" t="str">
        <x:v>MOD-029</x:v>
      </x:c>
      <x:c r="B30" s="29" t="str">
        <x:v>Villa Costanza</x:v>
      </x:c>
      <x:c r="C30" s="29" t="str">
        <x:v>LOB s.r.l. / Kormed</x:v>
      </x:c>
      <x:c r="D30" s="29" t="str">
        <x:v>SRTRe</x:v>
      </x:c>
      <x:c r="E30" s="29" t="str">
        <x:v>Doppia diagnosi</x:v>
      </x:c>
      <x:c r="F30" s="29" t="str">
        <x:v>Residenziale</x:v>
      </x:c>
      <x:c r="G30" s="29" t="str">
        <x:v>Rocca Priora</x:v>
      </x:c>
      <x:c r="H30" s="29" t="str">
        <x:v>RM</x:v>
      </x:c>
      <x:c r="I30" s="29" t="str">
        <x:v>Roma 6</x:v>
      </x:c>
      <x:c r="J30" s="29" t="str">
        <x:v>Via Belmonte, 74</x:v>
      </x:c>
      <x:c r="K30" s="29" t="str">
        <x:v>069470223</x:v>
      </x:c>
      <x:c r="L30" s="29" t="str">
        <x:v>accoglienza.villacostanza@kormed.it</x:v>
      </x:c>
      <x:c r="M30" s="29" t="str">
        <x:v>19</x:v>
      </x:c>
      <x:c r="N30" s="29" t="str">
        <x:v>Convenzionati dichiarati nella Carta 2026</x:v>
      </x:c>
      <x:c r="O30" s="29" t="str">
        <x:v>Documentato in V5</x:v>
      </x:c>
      <x:c r="P30" s="29" t="str">
        <x:v>Da verificare</x:v>
      </x:c>
      <x:c r="Q30" s="29" t="str"/>
      <x:c r="R30" s="29" t="str"/>
      <x:c r="S30" s="29" t="str"/>
      <x:c r="T30" s="29" t="str">
        <x:v>Non documentato</x:v>
      </x:c>
      <x:c r="U30" s="29" t="str">
        <x:v>Convenzionata documentata</x:v>
      </x:c>
      <x:c r="V30" s="29" t="str">
        <x:v>Convenzionate</x:v>
      </x:c>
      <x:c r="W30" s="29" t="str">
        <x:v>Classificazione V7.2 conservata salvo nuove evidenze specifiche.</x:v>
      </x:c>
      <x:c r="X30" s="29" t="str">
        <x:v>Nessuna modifica sostanziale.</x:v>
      </x:c>
      <x:c r="Y30" s="29" t="str"/>
    </x:row>
    <x:row r="31">
      <x:c r="A31" s="29" t="str">
        <x:v>MOD-030</x:v>
      </x:c>
      <x:c r="B31" s="29" t="str">
        <x:v>Samadi</x:v>
      </x:c>
      <x:c r="C31" s="29" t="str">
        <x:v>Struttura Residenziale Psichiatrica Samadi S.p.A. / GHC</x:v>
      </x:c>
      <x:c r="D31" s="29" t="str">
        <x:v>STPIT</x:v>
      </x:c>
      <x:c r="E31" s="29" t="str">
        <x:v>Psichiatria</x:v>
      </x:c>
      <x:c r="F31" s="29" t="str">
        <x:v>Intensivo territoriale STPIT</x:v>
      </x:c>
      <x:c r="G31" s="29" t="str">
        <x:v>Roma</x:v>
      </x:c>
      <x:c r="H31" s="29" t="str">
        <x:v>RM</x:v>
      </x:c>
      <x:c r="I31" s="29" t="str">
        <x:v>Roma 1</x:v>
      </x:c>
      <x:c r="J31" s="29" t="str">
        <x:v>Via di Grottarossa, km2.200</x:v>
      </x:c>
      <x:c r="K31" s="29" t="str">
        <x:v>06330141</x:v>
      </x:c>
      <x:c r="L31" s="29" t="str">
        <x:v>accettazione@samadi.it</x:v>
      </x:c>
      <x:c r="M31" s="29" t="str">
        <x:v>30</x:v>
      </x:c>
      <x:c r="N31" s="29" t="str">
        <x:v>Accreditati nel PARS 2026</x:v>
      </x:c>
      <x:c r="O31" s="29" t="str">
        <x:v>Accreditamento 2026 documentato; contratto puntuale ancora da acquisire</x:v>
      </x:c>
      <x:c r="P31" s="29" t="str">
        <x:v>Da verificare</x:v>
      </x:c>
      <x:c r="Q31" s="29" t="str"/>
      <x:c r="R31" s="29" t="str">
        <x:v>30</x:v>
      </x:c>
      <x:c r="S31" s="29" t="str"/>
      <x:c r="T31" s="29" t="str">
        <x:v>Non documentato</x:v>
      </x:c>
      <x:c r="U31" s="29" t="str">
        <x:v>Accreditata: convenzione da comprovare</x:v>
      </x:c>
      <x:c r="V31" s="29" t="str">
        <x:v>STPIT</x:v>
      </x:c>
      <x:c r="W31" s="29" t="str">
        <x:v>Classificazione V7.2 conservata salvo nuove evidenze specifiche.</x:v>
      </x:c>
      <x:c r="X31" s="29" t="str">
        <x:v>Nessuna modifica sostanziale.</x:v>
      </x:c>
      <x:c r="Y31" s="29" t="str"/>
    </x:row>
    <x:row r="32">
      <x:c r="A32" s="29" t="str">
        <x:v>MOD-031</x:v>
      </x:c>
      <x:c r="B32" s="29" t="str">
        <x:v>Samadi</x:v>
      </x:c>
      <x:c r="C32" s="29" t="str">
        <x:v>Struttura Residenziale Psichiatrica Samadi S.p.A. / GHC</x:v>
      </x:c>
      <x:c r="D32" s="29" t="str">
        <x:v>SRTRi</x:v>
      </x:c>
      <x:c r="E32" s="29" t="str">
        <x:v>Psichiatria</x:v>
      </x:c>
      <x:c r="F32" s="29" t="str">
        <x:v>Residenziale</x:v>
      </x:c>
      <x:c r="G32" s="29" t="str">
        <x:v>Roma</x:v>
      </x:c>
      <x:c r="H32" s="29" t="str">
        <x:v>RM</x:v>
      </x:c>
      <x:c r="I32" s="29" t="str">
        <x:v>Roma 1</x:v>
      </x:c>
      <x:c r="J32" s="29" t="str">
        <x:v>Via di Grottarossa, km2.200</x:v>
      </x:c>
      <x:c r="K32" s="29" t="str">
        <x:v>06330141</x:v>
      </x:c>
      <x:c r="L32" s="29" t="str">
        <x:v>accettazione@samadi.it</x:v>
      </x:c>
      <x:c r="M32" s="29" t="str">
        <x:v>10</x:v>
      </x:c>
      <x:c r="N32" s="29" t="str">
        <x:v>Accreditati nel PARS 2026</x:v>
      </x:c>
      <x:c r="O32" s="29" t="str">
        <x:v>Da comprovare/aggiornare</x:v>
      </x:c>
      <x:c r="P32" s="29" t="str">
        <x:v>Da verificare</x:v>
      </x:c>
      <x:c r="Q32" s="29" t="str"/>
      <x:c r="R32" s="29" t="str">
        <x:v>10</x:v>
      </x:c>
      <x:c r="S32" s="29" t="str"/>
      <x:c r="T32" s="29" t="str">
        <x:v>Non documentato</x:v>
      </x:c>
      <x:c r="U32" s="29" t="str">
        <x:v>Accreditata: convenzione da comprovare</x:v>
      </x:c>
      <x:c r="V32" s="29" t="str">
        <x:v>Da verificare 2026</x:v>
      </x:c>
      <x:c r="W32" s="29" t="str">
        <x:v>Classificazione V7.2 conservata salvo nuove evidenze specifiche.</x:v>
      </x:c>
      <x:c r="X32" s="29" t="str">
        <x:v>Nessuna modifica sostanziale.</x:v>
      </x:c>
      <x:c r="Y32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3">
      <x:c r="A33" s="29" t="str">
        <x:v>MOD-032</x:v>
      </x:c>
      <x:c r="B33" s="29" t="str">
        <x:v>Samadi</x:v>
      </x:c>
      <x:c r="C33" s="29" t="str">
        <x:v>Struttura Residenziale Psichiatrica Samadi S.p.A. / GHC</x:v>
      </x:c>
      <x:c r="D33" s="29" t="str">
        <x:v>SRTRe</x:v>
      </x:c>
      <x:c r="E33" s="29" t="str">
        <x:v>Psichiatria</x:v>
      </x:c>
      <x:c r="F33" s="29" t="str">
        <x:v>Residenziale</x:v>
      </x:c>
      <x:c r="G33" s="29" t="str">
        <x:v>Roma</x:v>
      </x:c>
      <x:c r="H33" s="29" t="str">
        <x:v>RM</x:v>
      </x:c>
      <x:c r="I33" s="29" t="str">
        <x:v>Roma 1</x:v>
      </x:c>
      <x:c r="J33" s="29" t="str">
        <x:v>Via di Grottarossa, km2.200</x:v>
      </x:c>
      <x:c r="K33" s="29" t="str">
        <x:v>06330141</x:v>
      </x:c>
      <x:c r="L33" s="29" t="str">
        <x:v>accettazione@samadi.it</x:v>
      </x:c>
      <x:c r="M33" s="29" t="str">
        <x:v>10</x:v>
      </x:c>
      <x:c r="N33" s="29" t="str">
        <x:v>Accreditati nel PARS 2026</x:v>
      </x:c>
      <x:c r="O33" s="29" t="str">
        <x:v>Da comprovare/aggiornare</x:v>
      </x:c>
      <x:c r="P33" s="29" t="str">
        <x:v>Da verificare</x:v>
      </x:c>
      <x:c r="Q33" s="29" t="str"/>
      <x:c r="R33" s="29" t="str">
        <x:v>10</x:v>
      </x:c>
      <x:c r="S33" s="29" t="str"/>
      <x:c r="T33" s="29" t="str">
        <x:v>Non documentato</x:v>
      </x:c>
      <x:c r="U33" s="29" t="str">
        <x:v>Accreditata: convenzione da comprovare</x:v>
      </x:c>
      <x:c r="V33" s="29" t="str">
        <x:v>Da verificare 2026</x:v>
      </x:c>
      <x:c r="W33" s="29" t="str">
        <x:v>Classificazione V7.2 conservata salvo nuove evidenze specifiche.</x:v>
      </x:c>
      <x:c r="X33" s="29" t="str">
        <x:v>Nessuna modifica sostanziale.</x:v>
      </x:c>
      <x:c r="Y33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4">
      <x:c r="A34" s="29" t="str">
        <x:v>MOD-033</x:v>
      </x:c>
      <x:c r="B34" s="29" t="str">
        <x:v>Samadi</x:v>
      </x:c>
      <x:c r="C34" s="29" t="str">
        <x:v>Struttura Residenziale Psichiatrica Samadi S.p.A. / GHC</x:v>
      </x:c>
      <x:c r="D34" s="29" t="str">
        <x:v>SRSR H24</x:v>
      </x:c>
      <x:c r="E34" s="29" t="str">
        <x:v>Psichiatria</x:v>
      </x:c>
      <x:c r="F34" s="29" t="str">
        <x:v>Residenziale</x:v>
      </x:c>
      <x:c r="G34" s="29" t="str">
        <x:v>Roma</x:v>
      </x:c>
      <x:c r="H34" s="29" t="str">
        <x:v>RM</x:v>
      </x:c>
      <x:c r="I34" s="29" t="str">
        <x:v>Roma 1</x:v>
      </x:c>
      <x:c r="J34" s="29" t="str">
        <x:v>Via di Grottarossa, km2.200</x:v>
      </x:c>
      <x:c r="K34" s="29" t="str">
        <x:v>06330141</x:v>
      </x:c>
      <x:c r="L34" s="29" t="str">
        <x:v>accettazione@samadi.it</x:v>
      </x:c>
      <x:c r="M34" s="29" t="str">
        <x:v>18</x:v>
      </x:c>
      <x:c r="N34" s="29" t="str">
        <x:v>Accreditati nel PARS 2026</x:v>
      </x:c>
      <x:c r="O34" s="29" t="str">
        <x:v>Da comprovare/aggiornare</x:v>
      </x:c>
      <x:c r="P34" s="29" t="str">
        <x:v>Da verificare</x:v>
      </x:c>
      <x:c r="Q34" s="29" t="str"/>
      <x:c r="R34" s="29" t="str">
        <x:v>18</x:v>
      </x:c>
      <x:c r="S34" s="29" t="str"/>
      <x:c r="T34" s="29" t="str">
        <x:v>Non documentato</x:v>
      </x:c>
      <x:c r="U34" s="29" t="str">
        <x:v>Accreditata: convenzione da comprovare</x:v>
      </x:c>
      <x:c r="V34" s="29" t="str">
        <x:v>Da verificare 2026</x:v>
      </x:c>
      <x:c r="W34" s="29" t="str">
        <x:v>Classificazione V7.2 conservata salvo nuove evidenze specifiche.</x:v>
      </x:c>
      <x:c r="X34" s="29" t="str">
        <x:v>Nessuna modifica sostanziale.</x:v>
      </x:c>
      <x:c r="Y34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5">
      <x:c r="A35" s="29" t="str">
        <x:v>MOD-034</x:v>
      </x:c>
      <x:c r="B35" s="29" t="str">
        <x:v>Villa Rosa</x:v>
      </x:c>
      <x:c r="C35" s="29" t="str">
        <x:v>Congregazione Suore Ospedaliere del S. Cuore di Gesù</x:v>
      </x:c>
      <x:c r="D35" s="29" t="str">
        <x:v>STPIT</x:v>
      </x:c>
      <x:c r="E35" s="29" t="str">
        <x:v>Psichiatria</x:v>
      </x:c>
      <x:c r="F35" s="29" t="str">
        <x:v>Intensivo territoriale STPIT</x:v>
      </x:c>
      <x:c r="G35" s="29" t="str">
        <x:v>Viterbo</x:v>
      </x:c>
      <x:c r="H35" s="29" t="str">
        <x:v>VT</x:v>
      </x:c>
      <x:c r="I35" s="29" t="str">
        <x:v>Viterbo</x:v>
      </x:c>
      <x:c r="J35" s="29" t="str">
        <x:v>Viale Francesco Baracca, 21</x:v>
      </x:c>
      <x:c r="K35" s="29" t="str">
        <x:v>07613378306</x:v>
      </x:c>
      <x:c r="L35" s="29" t="str">
        <x:v>ricoveri.vr@ospedaliere.it</x:v>
      </x:c>
      <x:c r="M35" s="29" t="str">
        <x:v>30</x:v>
      </x:c>
      <x:c r="N35" s="29" t="str">
        <x:v>Dotazione indicata dal gestore</x:v>
      </x:c>
      <x:c r="O35" s="29" t="str">
        <x:v>Accreditamento/offerta corrente documentati; contratto SSN corrente da acquisire</x:v>
      </x:c>
      <x:c r="P35" s="29" t="str">
        <x:v>Da verificare</x:v>
      </x:c>
      <x:c r="Q35" s="29" t="str"/>
      <x:c r="R35" s="29" t="str"/>
      <x:c r="S35" s="29" t="str"/>
      <x:c r="T35" s="29" t="str">
        <x:v>Non documentato specificamente</x:v>
      </x:c>
      <x:c r="U35" s="29" t="str">
        <x:v>Accreditata: convenzione da comprovare</x:v>
      </x:c>
      <x:c r="V35" s="29" t="str">
        <x:v>STPIT</x:v>
      </x:c>
      <x:c r="W35" s="29" t="str">
        <x:v>Classificazione V7.2 conservata salvo nuove evidenze specifiche.</x:v>
      </x:c>
      <x:c r="X35" s="29" t="str">
        <x:v>Nessuna modifica sostanziale.</x:v>
      </x:c>
      <x:c r="Y35" s="29" t="str">
        <x:v>https://viterbo.ospedaliere.it/psichiatria/ | https://viterbo.ospedaliere.it/servizi-per-il-paziente/psichiatria/srsrh24-struttura-residenziale-socio-riabilitativa-24-ore/</x:v>
      </x:c>
    </x:row>
    <x:row r="36">
      <x:c r="A36" s="29" t="str">
        <x:v>MOD-035</x:v>
      </x:c>
      <x:c r="B36" s="29" t="str">
        <x:v>Villa Rosa</x:v>
      </x:c>
      <x:c r="C36" s="29" t="str">
        <x:v>Congregazione Suore Ospedaliere del S. Cuore di Gesù</x:v>
      </x:c>
      <x:c r="D36" s="29" t="str">
        <x:v>SRTRi</x:v>
      </x:c>
      <x:c r="E36" s="29" t="str">
        <x:v>Psichiatria</x:v>
      </x:c>
      <x:c r="F36" s="29" t="str">
        <x:v>Residenziale</x:v>
      </x:c>
      <x:c r="G36" s="29" t="str">
        <x:v>Viterbo</x:v>
      </x:c>
      <x:c r="H36" s="29" t="str">
        <x:v>VT</x:v>
      </x:c>
      <x:c r="I36" s="29" t="str">
        <x:v>Viterbo</x:v>
      </x:c>
      <x:c r="J36" s="29" t="str">
        <x:v>Viale Francesco Baracca, 21</x:v>
      </x:c>
      <x:c r="K36" s="29" t="str">
        <x:v>07613378306</x:v>
      </x:c>
      <x:c r="L36" s="29" t="str">
        <x:v>ricoveri.vr@ospedaliere.it</x:v>
      </x:c>
      <x:c r="M36" s="29" t="str">
        <x:v>10</x:v>
      </x:c>
      <x:c r="N36" s="29" t="str">
        <x:v>Dotazione indicata dal gestore</x:v>
      </x:c>
      <x:c r="O36" s="29" t="str">
        <x:v>Da comprovare/aggiornare</x:v>
      </x:c>
      <x:c r="P36" s="29" t="str">
        <x:v>Da verificare</x:v>
      </x:c>
      <x:c r="Q36" s="29" t="str"/>
      <x:c r="R36" s="29" t="str"/>
      <x:c r="S36" s="29" t="str"/>
      <x:c r="T36" s="29" t="str">
        <x:v>Non documentato specificamente</x:v>
      </x:c>
      <x:c r="U36" s="29" t="str">
        <x:v>Accreditata: convenzione da comprovare</x:v>
      </x:c>
      <x:c r="V36" s="29" t="str">
        <x:v>Da verificare 2026</x:v>
      </x:c>
      <x:c r="W36" s="29" t="str">
        <x:v>Classificazione V7.2 conservata salvo nuove evidenze specifiche.</x:v>
      </x:c>
      <x:c r="X36" s="29" t="str">
        <x:v>Nessuna modifica sostanziale.</x:v>
      </x:c>
      <x:c r="Y36" s="29" t="str">
        <x:v>https://viterbo.ospedaliere.it/psichiatria/ | https://viterbo.ospedaliere.it/servizi-per-il-paziente/psichiatria/srsrh24-struttura-residenziale-socio-riabilitativa-24-ore/</x:v>
      </x:c>
    </x:row>
    <x:row r="37">
      <x:c r="A37" s="29" t="str">
        <x:v>MOD-036</x:v>
      </x:c>
      <x:c r="B37" s="29" t="str">
        <x:v>Villa Rosa</x:v>
      </x:c>
      <x:c r="C37" s="29" t="str">
        <x:v>Congregazione Suore Ospedaliere del S. Cuore di Gesù</x:v>
      </x:c>
      <x:c r="D37" s="29" t="str">
        <x:v>SRTRe</x:v>
      </x:c>
      <x:c r="E37" s="29" t="str">
        <x:v>Psichiatria</x:v>
      </x:c>
      <x:c r="F37" s="29" t="str">
        <x:v>Residenziale</x:v>
      </x:c>
      <x:c r="G37" s="29" t="str">
        <x:v>Viterbo</x:v>
      </x:c>
      <x:c r="H37" s="29" t="str">
        <x:v>VT</x:v>
      </x:c>
      <x:c r="I37" s="29" t="str">
        <x:v>Viterbo</x:v>
      </x:c>
      <x:c r="J37" s="29" t="str">
        <x:v>Viale Francesco Baracca, 21</x:v>
      </x:c>
      <x:c r="K37" s="29" t="str">
        <x:v>07613378306</x:v>
      </x:c>
      <x:c r="L37" s="29" t="str">
        <x:v>ricoveri.vr@ospedaliere.it</x:v>
      </x:c>
      <x:c r="M37" s="29" t="str">
        <x:v>10</x:v>
      </x:c>
      <x:c r="N37" s="29" t="str">
        <x:v>Dotazione indicata dal gestore</x:v>
      </x:c>
      <x:c r="O37" s="29" t="str">
        <x:v>Da comprovare/aggiornare</x:v>
      </x:c>
      <x:c r="P37" s="29" t="str">
        <x:v>Da verificare</x:v>
      </x:c>
      <x:c r="Q37" s="29" t="str"/>
      <x:c r="R37" s="29" t="str"/>
      <x:c r="S37" s="29" t="str"/>
      <x:c r="T37" s="29" t="str">
        <x:v>Non documentato specificamente</x:v>
      </x:c>
      <x:c r="U37" s="29" t="str">
        <x:v>Accreditata: convenzione da comprovare</x:v>
      </x:c>
      <x:c r="V37" s="29" t="str">
        <x:v>Da verificare 2026</x:v>
      </x:c>
      <x:c r="W37" s="29" t="str">
        <x:v>Classificazione V7.2 conservata salvo nuove evidenze specifiche.</x:v>
      </x:c>
      <x:c r="X37" s="29" t="str">
        <x:v>Nessuna modifica sostanziale.</x:v>
      </x:c>
      <x:c r="Y37" s="29" t="str">
        <x:v>https://viterbo.ospedaliere.it/psichiatria/ | https://viterbo.ospedaliere.it/servizi-per-il-paziente/psichiatria/srsrh24-struttura-residenziale-socio-riabilitativa-24-ore/</x:v>
      </x:c>
    </x:row>
    <x:row r="38">
      <x:c r="A38" s="29" t="str">
        <x:v>MOD-037</x:v>
      </x:c>
      <x:c r="B38" s="29" t="str">
        <x:v>Villa Rosa</x:v>
      </x:c>
      <x:c r="C38" s="29" t="str">
        <x:v>Congregazione Suore Ospedaliere del S. Cuore di Gesù</x:v>
      </x:c>
      <x:c r="D38" s="29" t="str">
        <x:v>SRSR H24</x:v>
      </x:c>
      <x:c r="E38" s="29" t="str">
        <x:v>Psichiatria</x:v>
      </x:c>
      <x:c r="F38" s="29" t="str">
        <x:v>Residenziale</x:v>
      </x:c>
      <x:c r="G38" s="29" t="str">
        <x:v>Viterbo</x:v>
      </x:c>
      <x:c r="H38" s="29" t="str">
        <x:v>VT</x:v>
      </x:c>
      <x:c r="I38" s="29" t="str">
        <x:v>Viterbo</x:v>
      </x:c>
      <x:c r="J38" s="29" t="str">
        <x:v>Viale Francesco Baracca, 21</x:v>
      </x:c>
      <x:c r="K38" s="29" t="str">
        <x:v>07613378306</x:v>
      </x:c>
      <x:c r="L38" s="29" t="str">
        <x:v>ricoveri.vr@ospedaliere.it</x:v>
      </x:c>
      <x:c r="M38" s="29" t="str">
        <x:v>10</x:v>
      </x:c>
      <x:c r="N38" s="29" t="str">
        <x:v>Dotazione indicata dal gestore</x:v>
      </x:c>
      <x:c r="O38" s="29" t="str">
        <x:v>Da comprovare/aggiornare</x:v>
      </x:c>
      <x:c r="P38" s="29" t="str">
        <x:v>Da verificare</x:v>
      </x:c>
      <x:c r="Q38" s="29" t="str"/>
      <x:c r="R38" s="29" t="str"/>
      <x:c r="S38" s="29" t="str"/>
      <x:c r="T38" s="29" t="str">
        <x:v>Non documentato specificamente</x:v>
      </x:c>
      <x:c r="U38" s="29" t="str">
        <x:v>Accreditata: convenzione da comprovare</x:v>
      </x:c>
      <x:c r="V38" s="29" t="str">
        <x:v>Da verificare 2026</x:v>
      </x:c>
      <x:c r="W38" s="29" t="str">
        <x:v>Classificazione V7.2 conservata salvo nuove evidenze specifiche.</x:v>
      </x:c>
      <x:c r="X38" s="29" t="str">
        <x:v>Nessuna modifica sostanziale.</x:v>
      </x:c>
      <x:c r="Y38" s="29" t="str">
        <x:v>https://viterbo.ospedaliere.it/psichiatria/ | https://viterbo.ospedaliere.it/servizi-per-il-paziente/psichiatria/srsrh24-struttura-residenziale-socio-riabilitativa-24-ore/</x:v>
      </x:c>
    </x:row>
    <x:row r="39">
      <x:c r="A39" s="29" t="str">
        <x:v>MOD-038</x:v>
      </x:c>
      <x:c r="B39" s="29" t="str">
        <x:v>Abaton / Progetto Insieme Castelforte</x:v>
      </x:c>
      <x:c r="C39" s="29" t="str">
        <x:v>Progetto Insieme s.r.l.</x:v>
      </x:c>
      <x:c r="D39" s="29" t="str">
        <x:v>SRTRe</x:v>
      </x:c>
      <x:c r="E39" s="29" t="str">
        <x:v>Psichiatria</x:v>
      </x:c>
      <x:c r="F39" s="29" t="str">
        <x:v>Residenziale</x:v>
      </x:c>
      <x:c r="G39" s="29" t="str">
        <x:v>Castelforte</x:v>
      </x:c>
      <x:c r="H39" s="29" t="str">
        <x:v>LT</x:v>
      </x:c>
      <x:c r="I39" s="29" t="str">
        <x:v>Latina</x:v>
      </x:c>
      <x:c r="J39" s="29" t="str">
        <x:v>Via A. De Gasperi, 36</x:v>
      </x:c>
      <x:c r="K39" s="29" t="str">
        <x:v>0771736897 / 3930673183</x:v>
      </x:c>
      <x:c r="L39" s="29" t="str">
        <x:v>info@comunitainsieme.com</x:v>
      </x:c>
      <x:c r="M39" s="29" t="str">
        <x:v>14</x:v>
      </x:c>
      <x:c r="N39" s="29" t="str">
        <x:v>Dotazione documento accreditamento 2024; confermare attuale</x:v>
      </x:c>
      <x:c r="O39" s="29" t="str">
        <x:v>Documentato in V5</x:v>
      </x:c>
      <x:c r="P39" s="29" t="str">
        <x:v>Da verificare</x:v>
      </x:c>
      <x:c r="Q39" s="29" t="str"/>
      <x:c r="R39" s="29" t="str">
        <x:v>14</x:v>
      </x:c>
      <x:c r="S39" s="29" t="str"/>
      <x:c r="T39" s="29" t="str">
        <x:v>Documentato effettivo</x:v>
      </x:c>
      <x:c r="U39" s="29" t="str">
        <x:v>Convenzionata documentata</x:v>
      </x:c>
      <x:c r="V39" s="29" t="str">
        <x:v>Convenzionate</x:v>
      </x:c>
      <x:c r="W39" s="29" t="str">
        <x:v>Classificazione V7.2 conservata salvo nuove evidenze specifiche.</x:v>
      </x:c>
      <x:c r="X39" s="29" t="str">
        <x:v>Nessuna modifica sostanziale.</x:v>
      </x:c>
      <x:c r="Y39" s="29" t="str"/>
    </x:row>
    <x:row r="40">
      <x:c r="A40" s="29" t="str">
        <x:v>MOD-039</x:v>
      </x:c>
      <x:c r="B40" s="29" t="str">
        <x:v>Insieme1 Sole</x:v>
      </x:c>
      <x:c r="C40" s="29" t="str">
        <x:v>Insieme di A.Anelli &amp; C. s.a.s.</x:v>
      </x:c>
      <x:c r="D40" s="29" t="str">
        <x:v>SRTRe</x:v>
      </x:c>
      <x:c r="E40" s="29" t="str">
        <x:v>Psichiatria</x:v>
      </x:c>
      <x:c r="F40" s="29" t="str">
        <x:v>Residenziale</x:v>
      </x:c>
      <x:c r="G40" s="29" t="str">
        <x:v>Formia</x:v>
      </x:c>
      <x:c r="H40" s="29" t="str">
        <x:v>LT</x:v>
      </x:c>
      <x:c r="I40" s="29" t="str">
        <x:v>Latina</x:v>
      </x:c>
      <x:c r="J40" s="29" t="str">
        <x:v>Via Penitro a Monte snc</x:v>
      </x:c>
      <x:c r="K40" s="29" t="str">
        <x:v>0771736897</x:v>
      </x:c>
      <x:c r="L40" s="29" t="str">
        <x:v>info@comunitainsieme.com</x:v>
      </x:c>
      <x:c r="M40" s="29" t="str">
        <x:v>20</x:v>
      </x:c>
      <x:c r="N40" s="29" t="str">
        <x:v>Dotazione Carta 2026 e tabella 2024</x:v>
      </x:c>
      <x:c r="O40" s="29" t="str">
        <x:v>Accordo/Contratto 2025-2026 pubblicato dalla ASL Latina</x:v>
      </x:c>
      <x:c r="P40" s="29" t="str">
        <x:v>Confermato: INSIEME 1 Struttura A+B (Sole e Luna), 40 p.l. complessivi, budget psichiatria 2026</x:v>
      </x:c>
      <x:c r="Q40" s="29" t="str"/>
      <x:c r="R40" s="29" t="str">
        <x:v>20</x:v>
      </x:c>
      <x:c r="S40" s="29" t="str"/>
      <x:c r="T40" s="29" t="str">
        <x:v>Previsto/possibile; autorizzazione economica da provare</x:v>
      </x:c>
      <x:c r="U40" s="29" t="str">
        <x:v>Convenzionata documentata</x:v>
      </x:c>
      <x:c r="V40" s="29" t="str">
        <x:v>Convenzionate</x:v>
      </x:c>
      <x:c r="W40" s="29" t="str">
        <x:v>Classificazione V7.2 conservata salvo nuove evidenze specifiche.</x:v>
      </x:c>
      <x:c r="X40" s="29" t="str">
        <x:v>Nessuna modifica sostanziale.</x:v>
      </x:c>
      <x:c r="Y40" s="29" t="str"/>
    </x:row>
    <x:row r="41">
      <x:c r="A41" s="29" t="str">
        <x:v>MOD-040</x:v>
      </x:c>
      <x:c r="B41" s="29" t="str">
        <x:v>Insieme1 Luna</x:v>
      </x:c>
      <x:c r="C41" s="29" t="str">
        <x:v>Insieme di A.Anelli &amp; C. s.a.s.</x:v>
      </x:c>
      <x:c r="D41" s="29" t="str">
        <x:v>SRTRe</x:v>
      </x:c>
      <x:c r="E41" s="29" t="str">
        <x:v>Psichiatria</x:v>
      </x:c>
      <x:c r="F41" s="29" t="str">
        <x:v>Residenziale</x:v>
      </x:c>
      <x:c r="G41" s="29" t="str">
        <x:v>Formia</x:v>
      </x:c>
      <x:c r="H41" s="29" t="str">
        <x:v>LT</x:v>
      </x:c>
      <x:c r="I41" s="29" t="str">
        <x:v>Latina</x:v>
      </x:c>
      <x:c r="J41" s="29" t="str">
        <x:v>Via Penitro a Monte snc</x:v>
      </x:c>
      <x:c r="K41" s="29" t="str">
        <x:v>0771736897</x:v>
      </x:c>
      <x:c r="L41" s="29" t="str">
        <x:v>info@comunitainsieme.com</x:v>
      </x:c>
      <x:c r="M41" s="29" t="str">
        <x:v>20</x:v>
      </x:c>
      <x:c r="N41" s="29" t="str">
        <x:v>Dotazione Carta 2026 e tabella 2024</x:v>
      </x:c>
      <x:c r="O41" s="29" t="str">
        <x:v>Accordo/Contratto 2025-2026 pubblicato dalla ASL Latina</x:v>
      </x:c>
      <x:c r="P41" s="29" t="str">
        <x:v>Confermato: INSIEME 1 Struttura A+B (Sole e Luna), 40 p.l. complessivi, budget psichiatria 2026</x:v>
      </x:c>
      <x:c r="Q41" s="29" t="str"/>
      <x:c r="R41" s="29" t="str">
        <x:v>20</x:v>
      </x:c>
      <x:c r="S41" s="29" t="str"/>
      <x:c r="T41" s="29" t="str">
        <x:v>Previsto/possibile; autorizzazione economica da provare</x:v>
      </x:c>
      <x:c r="U41" s="29" t="str">
        <x:v>Convenzionata documentata</x:v>
      </x:c>
      <x:c r="V41" s="29" t="str">
        <x:v>Convenzionate</x:v>
      </x:c>
      <x:c r="W41" s="29" t="str">
        <x:v>Classificazione V7.2 conservata salvo nuove evidenze specifiche.</x:v>
      </x:c>
      <x:c r="X41" s="29" t="str">
        <x:v>Nessuna modifica sostanziale.</x:v>
      </x:c>
      <x:c r="Y41" s="29" t="str"/>
    </x:row>
    <x:row r="42">
      <x:c r="A42" s="29" t="str">
        <x:v>MOD-041</x:v>
      </x:c>
      <x:c r="B42" s="29" t="str">
        <x:v>Insieme2</x:v>
      </x:c>
      <x:c r="C42" s="29" t="str">
        <x:v>Insieme di A.Anelli &amp; C. s.a.s.</x:v>
      </x:c>
      <x:c r="D42" s="29" t="str">
        <x:v>SRTRe</x:v>
      </x:c>
      <x:c r="E42" s="29" t="str">
        <x:v>Psichiatria</x:v>
      </x:c>
      <x:c r="F42" s="29" t="str">
        <x:v>Residenziale</x:v>
      </x:c>
      <x:c r="G42" s="29" t="str">
        <x:v>Santi Cosma e Damiano</x:v>
      </x:c>
      <x:c r="H42" s="29" t="str">
        <x:v>LT</x:v>
      </x:c>
      <x:c r="I42" s="29" t="str">
        <x:v>Latina</x:v>
      </x:c>
      <x:c r="J42" s="29" t="str">
        <x:v>Via Ausente km2.750</x:v>
      </x:c>
      <x:c r="K42" s="29" t="str">
        <x:v>0771736897</x:v>
      </x:c>
      <x:c r="L42" s="29" t="str">
        <x:v>info@comunitainsieme.com</x:v>
      </x:c>
      <x:c r="M42" s="29" t="str">
        <x:v>15</x:v>
      </x:c>
      <x:c r="N42" s="29" t="str">
        <x:v>Dotazione Carta 2026 e tabella 2024</x:v>
      </x:c>
      <x:c r="O42" s="29" t="str">
        <x:v>Accordo/Contratto 2025-2026 pubblicato dalla ASL Latina</x:v>
      </x:c>
      <x:c r="P42" s="29" t="str">
        <x:v>Contratto vigente nel 2026; budget 2026 da associare al modulo</x:v>
      </x:c>
      <x:c r="Q42" s="29" t="str"/>
      <x:c r="R42" s="29" t="str"/>
      <x:c r="S42" s="29" t="str"/>
      <x:c r="T42" s="29" t="str">
        <x:v>Previsto/possibile; autorizzazione economica da provare</x:v>
      </x:c>
      <x:c r="U42" s="29" t="str">
        <x:v>Convenzionata documentata</x:v>
      </x:c>
      <x:c r="V42" s="29" t="str">
        <x:v>Convenzionate</x:v>
      </x:c>
      <x:c r="W42" s="29" t="str">
        <x:v>Classificazione V7.2 conservata salvo nuove evidenze specifiche.</x:v>
      </x:c>
      <x:c r="X42" s="29" t="str">
        <x:v>Nessuna modifica sostanziale.</x:v>
      </x:c>
      <x:c r="Y42" s="29" t="str"/>
    </x:row>
    <x:row r="43">
      <x:c r="A43" s="29" t="str">
        <x:v>MOD-042</x:v>
      </x:c>
      <x:c r="B43" s="29" t="str">
        <x:v>Insieme Mongolfiera</x:v>
      </x:c>
      <x:c r="C43" s="29" t="str">
        <x:v>Insieme di A.Anelli &amp; C. s.a.s.</x:v>
      </x:c>
      <x:c r="D43" s="29" t="str">
        <x:v>SRTRe</x:v>
      </x:c>
      <x:c r="E43" s="29" t="str">
        <x:v>Psichiatria</x:v>
      </x:c>
      <x:c r="F43" s="29" t="str">
        <x:v>Residenziale</x:v>
      </x:c>
      <x:c r="G43" s="29" t="str">
        <x:v>Santi Cosma e Damiano</x:v>
      </x:c>
      <x:c r="H43" s="29" t="str">
        <x:v>LT</x:v>
      </x:c>
      <x:c r="I43" s="29" t="str">
        <x:v>Latina</x:v>
      </x:c>
      <x:c r="J43" s="29" t="str">
        <x:v>Via Cerri Aprano</x:v>
      </x:c>
      <x:c r="K43" s="29" t="str">
        <x:v>0771736897</x:v>
      </x:c>
      <x:c r="L43" s="29" t="str">
        <x:v>info@comunitainsieme.com</x:v>
      </x:c>
      <x:c r="M43" s="29" t="str">
        <x:v>20</x:v>
      </x:c>
      <x:c r="N43" s="29" t="str">
        <x:v>Dotazione Carta 2026 e tabella 2024</x:v>
      </x:c>
      <x:c r="O43" s="29" t="str">
        <x:v>Accordo/Contratto 2025-2026 pubblicato dalla ASL Latina</x:v>
      </x:c>
      <x:c r="P43" s="29" t="str">
        <x:v>Confermato: INSIEME Struttura A+B (Mongolfiera e Arcobaleno), 40 p.l. complessivi, budget psichiatria 2026</x:v>
      </x:c>
      <x:c r="Q43" s="29" t="str"/>
      <x:c r="R43" s="29" t="str">
        <x:v>20</x:v>
      </x:c>
      <x:c r="S43" s="29" t="str"/>
      <x:c r="T43" s="29" t="str">
        <x:v>Previsto/possibile; autorizzazione economica da provare</x:v>
      </x:c>
      <x:c r="U43" s="29" t="str">
        <x:v>Convenzionata documentata</x:v>
      </x:c>
      <x:c r="V43" s="29" t="str">
        <x:v>Convenzionate</x:v>
      </x:c>
      <x:c r="W43" s="29" t="str">
        <x:v>Classificazione V7.2 conservata salvo nuove evidenze specifiche.</x:v>
      </x:c>
      <x:c r="X43" s="29" t="str">
        <x:v>Nessuna modifica sostanziale.</x:v>
      </x:c>
      <x:c r="Y43" s="29" t="str"/>
    </x:row>
    <x:row r="44">
      <x:c r="A44" s="29" t="str">
        <x:v>MOD-043</x:v>
      </x:c>
      <x:c r="B44" s="29" t="str">
        <x:v>Insieme Arcobaleno</x:v>
      </x:c>
      <x:c r="C44" s="29" t="str">
        <x:v>Insieme di A.Anelli &amp; C. s.a.s.</x:v>
      </x:c>
      <x:c r="D44" s="29" t="str">
        <x:v>SRTRe</x:v>
      </x:c>
      <x:c r="E44" s="29" t="str">
        <x:v>Psichiatria</x:v>
      </x:c>
      <x:c r="F44" s="29" t="str">
        <x:v>Residenziale</x:v>
      </x:c>
      <x:c r="G44" s="29" t="str">
        <x:v>Santi Cosma e Damiano</x:v>
      </x:c>
      <x:c r="H44" s="29" t="str">
        <x:v>LT</x:v>
      </x:c>
      <x:c r="I44" s="29" t="str">
        <x:v>Latina</x:v>
      </x:c>
      <x:c r="J44" s="29" t="str">
        <x:v>Via Cerri Aprano</x:v>
      </x:c>
      <x:c r="K44" s="29" t="str">
        <x:v>0771736897</x:v>
      </x:c>
      <x:c r="L44" s="29" t="str">
        <x:v>info@comunitainsieme.com</x:v>
      </x:c>
      <x:c r="M44" s="29" t="str">
        <x:v>20</x:v>
      </x:c>
      <x:c r="N44" s="29" t="str">
        <x:v>Dotazione Carta 2026 e tabella 2024</x:v>
      </x:c>
      <x:c r="O44" s="29" t="str">
        <x:v>Accordo/Contratto 2025-2026 pubblicato dalla ASL Latina</x:v>
      </x:c>
      <x:c r="P44" s="29" t="str">
        <x:v>Confermato: INSIEME Struttura A+B (Mongolfiera e Arcobaleno), 40 p.l. complessivi, budget psichiatria 2026</x:v>
      </x:c>
      <x:c r="Q44" s="29" t="str"/>
      <x:c r="R44" s="29" t="str">
        <x:v>20</x:v>
      </x:c>
      <x:c r="S44" s="29" t="str"/>
      <x:c r="T44" s="29" t="str">
        <x:v>Previsto/possibile; autorizzazione economica da provare</x:v>
      </x:c>
      <x:c r="U44" s="29" t="str">
        <x:v>Convenzionata documentata</x:v>
      </x:c>
      <x:c r="V44" s="29" t="str">
        <x:v>Convenzionate</x:v>
      </x:c>
      <x:c r="W44" s="29" t="str">
        <x:v>Classificazione V7.2 conservata salvo nuove evidenze specifiche.</x:v>
      </x:c>
      <x:c r="X44" s="29" t="str">
        <x:v>Nessuna modifica sostanziale.</x:v>
      </x:c>
      <x:c r="Y44" s="29" t="str"/>
    </x:row>
    <x:row r="45">
      <x:c r="A45" s="29" t="str">
        <x:v>MOD-044</x:v>
      </x:c>
      <x:c r="B45" s="29" t="str">
        <x:v>Insieme Ausonia</x:v>
      </x:c>
      <x:c r="C45" s="29" t="str">
        <x:v>Insieme di A.Anelli &amp; C. s.a.s.</x:v>
      </x:c>
      <x:c r="D45" s="29" t="str">
        <x:v>SRTRe</x:v>
      </x:c>
      <x:c r="E45" s="29" t="str">
        <x:v>Psichiatria</x:v>
      </x:c>
      <x:c r="F45" s="29" t="str">
        <x:v>Residenziale</x:v>
      </x:c>
      <x:c r="G45" s="29" t="str">
        <x:v>Ausonia</x:v>
      </x:c>
      <x:c r="H45" s="29" t="str">
        <x:v>FR</x:v>
      </x:c>
      <x:c r="I45" s="29" t="str">
        <x:v>Frosinone</x:v>
      </x:c>
      <x:c r="J45" s="29" t="str">
        <x:v>Contrada Orfanotrofio, località Faiano</x:v>
      </x:c>
      <x:c r="K45" s="29" t="str">
        <x:v>0771736897</x:v>
      </x:c>
      <x:c r="L45" s="29" t="str">
        <x:v>info@comunitainsieme.com</x:v>
      </x:c>
      <x:c r="M45" s="29" t="str">
        <x:v>20</x:v>
      </x:c>
      <x:c r="N45" s="29" t="str">
        <x:v>Dotazione Carta 2026 e tabella 2024</x:v>
      </x:c>
      <x:c r="O45" s="29" t="str">
        <x:v>Da comprovare/aggiornare</x:v>
      </x:c>
      <x:c r="P45" s="29" t="str">
        <x:v>Da verificare</x:v>
      </x:c>
      <x:c r="Q45" s="29" t="str"/>
      <x:c r="R45" s="29" t="str"/>
      <x:c r="S45" s="29" t="str"/>
      <x:c r="T45" s="29" t="str">
        <x:v>Previsto/possibile; autorizzazione economica da provare</x:v>
      </x:c>
      <x:c r="U45" s="29" t="str">
        <x:v>Accreditata: convenzione da comprovare</x:v>
      </x:c>
      <x:c r="V45" s="29" t="str">
        <x:v>Da verificare 2026</x:v>
      </x:c>
      <x:c r="W45" s="29" t="str">
        <x:v>Classificazione V7.2 conservata salvo nuove evidenze specifiche.</x:v>
      </x:c>
      <x:c r="X45" s="29" t="str">
        <x:v>Nessuna modifica sostanziale.</x:v>
      </x:c>
      <x:c r="Y45" s="29" t="str">
        <x:v>https://www.comunitainsieme.com/download/amministrazione_trasparente/carta_dei_servizi_26.pdf | https://www.comunitainsieme.com/download/amministrazione_trasparente/prestazioni-in-ambito-di-accreditamento.pdf</x:v>
      </x:c>
    </x:row>
    <x:row r="46">
      <x:c r="A46" s="29" t="str">
        <x:v>MOD-045</x:v>
      </x:c>
      <x:c r="B46" s="29" t="str">
        <x:v>Insieme Spigno</x:v>
      </x:c>
      <x:c r="C46" s="29" t="str">
        <x:v>Insieme di A.Anelli &amp; C. s.a.s.</x:v>
      </x:c>
      <x:c r="D46" s="29" t="str">
        <x:v>SRSR H24</x:v>
      </x:c>
      <x:c r="E46" s="29" t="str">
        <x:v>Psichiatria</x:v>
      </x:c>
      <x:c r="F46" s="29" t="str">
        <x:v>Residenziale</x:v>
      </x:c>
      <x:c r="G46" s="29" t="str">
        <x:v>Spigno Saturnia</x:v>
      </x:c>
      <x:c r="H46" s="29" t="str">
        <x:v>LT</x:v>
      </x:c>
      <x:c r="I46" s="29" t="str">
        <x:v>Latina</x:v>
      </x:c>
      <x:c r="J46" s="29" t="str">
        <x:v>Via Silvio Pellico,7</x:v>
      </x:c>
      <x:c r="K46" s="29" t="str">
        <x:v>0771736897</x:v>
      </x:c>
      <x:c r="L46" s="29" t="str">
        <x:v>info@comunitainsieme.com</x:v>
      </x:c>
      <x:c r="M46" s="29" t="str">
        <x:v>10</x:v>
      </x:c>
      <x:c r="N46" s="29" t="str">
        <x:v>Dotazione Carta 2026 e tabella 2024</x:v>
      </x:c>
      <x:c r="O46" s="29" t="str">
        <x:v>Accordo/Contratto 2025-2026 pubblicato dalla ASL Latina</x:v>
      </x:c>
      <x:c r="P46" s="29" t="str">
        <x:v>Contratto vigente nel 2026; budget 2026 da associare al modulo</x:v>
      </x:c>
      <x:c r="Q46" s="29" t="str"/>
      <x:c r="R46" s="29" t="str"/>
      <x:c r="S46" s="29" t="str"/>
      <x:c r="T46" s="29" t="str">
        <x:v>Previsto/possibile; autorizzazione economica da provare</x:v>
      </x:c>
      <x:c r="U46" s="29" t="str">
        <x:v>Convenzionata documentata</x:v>
      </x:c>
      <x:c r="V46" s="29" t="str">
        <x:v>Convenzionate</x:v>
      </x:c>
      <x:c r="W46" s="29" t="str">
        <x:v>Classificazione V7.2 conservata salvo nuove evidenze specifiche.</x:v>
      </x:c>
      <x:c r="X46" s="29" t="str">
        <x:v>Nessuna modifica sostanziale.</x:v>
      </x:c>
      <x:c r="Y46" s="29" t="str"/>
    </x:row>
    <x:row r="47">
      <x:c r="A47" s="29" t="str">
        <x:v>MOD-046</x:v>
      </x:c>
      <x:c r="B47" s="29" t="str">
        <x:v>Alberto Pezzi</x:v>
      </x:c>
      <x:c r="C47" s="29" t="str">
        <x:v>Insieme di A.Anelli &amp; C. s.a.s.</x:v>
      </x:c>
      <x:c r="D47" s="29" t="str">
        <x:v>SRSR H24</x:v>
      </x:c>
      <x:c r="E47" s="29" t="str">
        <x:v>Psichiatria</x:v>
      </x:c>
      <x:c r="F47" s="29" t="str">
        <x:v>Residenziale</x:v>
      </x:c>
      <x:c r="G47" s="29" t="str">
        <x:v>Santi Cosma e Damiano</x:v>
      </x:c>
      <x:c r="H47" s="29" t="str">
        <x:v>LT</x:v>
      </x:c>
      <x:c r="I47" s="29" t="str">
        <x:v>Latina</x:v>
      </x:c>
      <x:c r="J47" s="29" t="str">
        <x:v>Via Cerri Aprano</x:v>
      </x:c>
      <x:c r="K47" s="29" t="str">
        <x:v>0771736897</x:v>
      </x:c>
      <x:c r="L47" s="29" t="str">
        <x:v>info@comunitainsieme.com</x:v>
      </x:c>
      <x:c r="M47" s="29" t="str">
        <x:v>9</x:v>
      </x:c>
      <x:c r="N47" s="29" t="str">
        <x:v>Dotazione Carta 2026 e tabella 2024</x:v>
      </x:c>
      <x:c r="O47" s="29" t="str">
        <x:v>Accordo/Contratto 2025-2026 pubblicato dalla ASL Latina</x:v>
      </x:c>
      <x:c r="P47" s="29" t="str">
        <x:v>Confermato: SRSR Alberto Pezzi, 9 p.l., budget psichiatria 2026</x:v>
      </x:c>
      <x:c r="Q47" s="29" t="str"/>
      <x:c r="R47" s="29" t="str">
        <x:v>9</x:v>
      </x:c>
      <x:c r="S47" s="29" t="str"/>
      <x:c r="T47" s="29" t="str">
        <x:v>Previsto/possibile; autorizzazione economica da provare</x:v>
      </x:c>
      <x:c r="U47" s="29" t="str">
        <x:v>Convenzionata documentata</x:v>
      </x:c>
      <x:c r="V47" s="29" t="str">
        <x:v>Convenzionate</x:v>
      </x:c>
      <x:c r="W47" s="29" t="str">
        <x:v>Classificazione V7.2 conservata salvo nuove evidenze specifiche.</x:v>
      </x:c>
      <x:c r="X47" s="29" t="str">
        <x:v>Nessuna modifica sostanziale.</x:v>
      </x:c>
      <x:c r="Y47" s="29" t="str"/>
    </x:row>
    <x:row r="48">
      <x:c r="A48" s="29" t="str">
        <x:v>MOD-047</x:v>
      </x:c>
      <x:c r="B48" s="29" t="str">
        <x:v>Redzep Sestovic</x:v>
      </x:c>
      <x:c r="C48" s="29" t="str">
        <x:v>Insieme di A.Anelli &amp; C. s.a.s.</x:v>
      </x:c>
      <x:c r="D48" s="29" t="str">
        <x:v>SRSR H24</x:v>
      </x:c>
      <x:c r="E48" s="29" t="str">
        <x:v>Psichiatria</x:v>
      </x:c>
      <x:c r="F48" s="29" t="str">
        <x:v>Residenziale</x:v>
      </x:c>
      <x:c r="G48" s="29" t="str">
        <x:v>Santi Cosma e Damiano</x:v>
      </x:c>
      <x:c r="H48" s="29" t="str">
        <x:v>LT</x:v>
      </x:c>
      <x:c r="I48" s="29" t="str">
        <x:v>Latina</x:v>
      </x:c>
      <x:c r="J48" s="29" t="str">
        <x:v>Via Cerri Aprano</x:v>
      </x:c>
      <x:c r="K48" s="29" t="str">
        <x:v>0771736897</x:v>
      </x:c>
      <x:c r="L48" s="29" t="str">
        <x:v>info@comunitainsieme.com</x:v>
      </x:c>
      <x:c r="M48" s="29" t="str">
        <x:v>7</x:v>
      </x:c>
      <x:c r="N48" s="29" t="str">
        <x:v>Dotazione Carta 2026 e tabella 2024</x:v>
      </x:c>
      <x:c r="O48" s="29" t="str">
        <x:v>Accordo/Contratto 2025-2026 pubblicato dalla ASL Latina</x:v>
      </x:c>
      <x:c r="P48" s="29" t="str">
        <x:v>Contratto vigente nel 2026; budget 2026 da associare al modulo</x:v>
      </x:c>
      <x:c r="Q48" s="29" t="str"/>
      <x:c r="R48" s="29" t="str"/>
      <x:c r="S48" s="29" t="str"/>
      <x:c r="T48" s="29" t="str">
        <x:v>Previsto/possibile; autorizzazione economica da provare</x:v>
      </x:c>
      <x:c r="U48" s="29" t="str">
        <x:v>Convenzionata documentata</x:v>
      </x:c>
      <x:c r="V48" s="29" t="str">
        <x:v>Convenzionate</x:v>
      </x:c>
      <x:c r="W48" s="29" t="str">
        <x:v>Classificazione V7.2 conservata salvo nuove evidenze specifiche.</x:v>
      </x:c>
      <x:c r="X48" s="29" t="str">
        <x:v>Nessuna modifica sostanziale.</x:v>
      </x:c>
      <x:c r="Y48" s="29" t="str"/>
    </x:row>
    <x:row r="49">
      <x:c r="A49" s="29" t="str">
        <x:v>MOD-048</x:v>
      </x:c>
      <x:c r="B49" s="29" t="str">
        <x:v>Dianova Palombara Sabina</x:v>
      </x:c>
      <x:c r="C49" s="29" t="str">
        <x:v>Dianova</x:v>
      </x:c>
      <x:c r="D49" s="29" t="str">
        <x:v>Comunità terapeutico-riabilitativa</x:v>
      </x:c>
      <x:c r="E49" s="29" t="str">
        <x:v>Dipendenze</x:v>
      </x:c>
      <x:c r="F49" s="29" t="str">
        <x:v>Residenziale</x:v>
      </x:c>
      <x:c r="G49" s="29" t="str">
        <x:v>Palombara Sabina</x:v>
      </x:c>
      <x:c r="H49" s="29" t="str">
        <x:v>RM</x:v>
      </x:c>
      <x:c r="I49" s="29" t="str">
        <x:v>Roma 5</x:v>
      </x:c>
      <x:c r="J49" s="29" t="str">
        <x:v>Strada Salvia,13</x:v>
      </x:c>
      <x:c r="K49" s="29" t="str">
        <x:v>077466809</x:v>
      </x:c>
      <x:c r="L49" s="29" t="str">
        <x:v>palombara@dianova.it</x:v>
      </x:c>
      <x:c r="M49" s="29" t="str">
        <x:v>18</x:v>
      </x:c>
      <x:c r="N49" s="29" t="str">
        <x:v>Dotazione dichiarata dal gestore</x:v>
      </x:c>
      <x:c r="O49" s="29" t="str">
        <x:v>Documentato in V5</x:v>
      </x:c>
      <x:c r="P49" s="29" t="str">
        <x:v>Da verificare</x:v>
      </x:c>
      <x:c r="Q49" s="29" t="str"/>
      <x:c r="R49" s="29" t="str"/>
      <x:c r="S49" s="29" t="str"/>
      <x:c r="T49" s="29" t="str">
        <x:v>Non documentato</x:v>
      </x:c>
      <x:c r="U49" s="29" t="str">
        <x:v>Convenzionata documentata</x:v>
      </x:c>
      <x:c r="V49" s="29" t="str">
        <x:v>Convenzionate</x:v>
      </x:c>
      <x:c r="W49" s="29" t="str">
        <x:v>Classificazione V7.2 conservata salvo nuove evidenze specifiche.</x:v>
      </x:c>
      <x:c r="X49" s="29" t="str">
        <x:v>Nessuna modifica sostanziale.</x:v>
      </x:c>
      <x:c r="Y49" s="29" t="str"/>
    </x:row>
    <x:row r="50">
      <x:c r="A50" s="29" t="str">
        <x:v>MOD-049</x:v>
      </x:c>
      <x:c r="B50" s="29" t="str">
        <x:v>C. Massimo</x:v>
      </x:c>
      <x:c r="C50" s="29" t="str">
        <x:v>Associazione Comunità Massimo</x:v>
      </x:c>
      <x:c r="D50" s="29" t="str">
        <x:v>Pedagogico-riabilitativa</x:v>
      </x:c>
      <x:c r="E50" s="29" t="str">
        <x:v>Dipendenze</x:v>
      </x:c>
      <x:c r="F50" s="29" t="str">
        <x:v>Residenziale</x:v>
      </x:c>
      <x:c r="G50" s="29" t="str">
        <x:v>Anzio</x:v>
      </x:c>
      <x:c r="H50" s="29" t="str">
        <x:v>RM</x:v>
      </x:c>
      <x:c r="I50" s="29" t="str">
        <x:v>Roma 6</x:v>
      </x:c>
      <x:c r="J50" s="29" t="str">
        <x:v>Via Oratorio di Santa Rita,3</x:v>
      </x:c>
      <x:c r="K50" s="29" t="str">
        <x:v>069831460 / 3334135491</x:v>
      </x:c>
      <x:c r="L50" s="29" t="str">
        <x:v>info@comunitamassimo.org</x:v>
      </x:c>
      <x:c r="M50" s="29" t="str">
        <x:v>11</x:v>
      </x:c>
      <x:c r="N50" s="29" t="str">
        <x:v>Accreditati secondoACTA; data da riconfermare</x:v>
      </x:c>
      <x:c r="O50" s="29" t="str">
        <x:v>Da comprovare/aggiornare</x:v>
      </x:c>
      <x:c r="P50" s="29" t="str">
        <x:v>Da verificare</x:v>
      </x:c>
      <x:c r="Q50" s="29" t="str"/>
      <x:c r="R50" s="29" t="str">
        <x:v>11</x:v>
      </x:c>
      <x:c r="S50" s="29" t="str"/>
      <x:c r="T50" s="29" t="str">
        <x:v>Non documentato</x:v>
      </x:c>
      <x:c r="U50" s="29" t="str">
        <x:v>Accreditata: convenzione da comprovare</x:v>
      </x:c>
      <x:c r="V50" s="29" t="str">
        <x:v>Da verificare 2026</x:v>
      </x:c>
      <x:c r="W50" s="29" t="str">
        <x:v>Classificazione V7.2 conservata salvo nuove evidenze specifiche.</x:v>
      </x:c>
      <x:c r="X50" s="29" t="str">
        <x:v>Nessuna modifica sostanziale.</x:v>
      </x:c>
      <x:c r="Y50" s="29" t="str">
        <x:v>https://comunitamassimo.org/resources/carta-servizi-28-10-2019.pdf | https://www.regione.lazio.it/sites/default/files/decreti-commissario-ad-acta/Decr_U00241.pdf</x:v>
      </x:c>
    </x:row>
    <x:row r="51">
      <x:c r="A51" s="29" t="str">
        <x:v>MOD-050</x:v>
      </x:c>
      <x:c r="B51" s="29" t="str">
        <x:v>In Dialogo — Nuova Era</x:v>
      </x:c>
      <x:c r="C51" s="29" t="str">
        <x:v>Comunità In Dialogo</x:v>
      </x:c>
      <x:c r="D51" s="29" t="str">
        <x:v>Comunità residenziale</x:v>
      </x:c>
      <x:c r="E51" s="29" t="str">
        <x:v>Dipendenze</x:v>
      </x:c>
      <x:c r="F51" s="29" t="str">
        <x:v>Residenziale</x:v>
      </x:c>
      <x:c r="G51" s="29" t="str">
        <x:v>Trivigliano</x:v>
      </x:c>
      <x:c r="H51" s="29" t="str">
        <x:v>FR</x:v>
      </x:c>
      <x:c r="I51" s="29" t="str">
        <x:v>Frosinone</x:v>
      </x:c>
      <x:c r="J51" s="29" t="str">
        <x:v>Borgo San Rocco,2</x:v>
      </x:c>
      <x:c r="K51" s="29" t="str">
        <x:v>0775520236 / 0775520191</x:v>
      </x:c>
      <x:c r="L51" s="29" t="str">
        <x:v>info@comunitaindialogo.it</x:v>
      </x:c>
      <x:c r="M51" s="29" t="str">
        <x:v>50</x:v>
      </x:c>
      <x:c r="N51" s="29" t="str">
        <x:v>Accreditati nel riferimentoACTA</x:v>
      </x:c>
      <x:c r="O51" s="29" t="str">
        <x:v>Da comprovare/aggiornare</x:v>
      </x:c>
      <x:c r="P51" s="29" t="str">
        <x:v>Da verificare</x:v>
      </x:c>
      <x:c r="Q51" s="29" t="str"/>
      <x:c r="R51" s="29" t="str">
        <x:v>50</x:v>
      </x:c>
      <x:c r="S51" s="29" t="str"/>
      <x:c r="T51" s="29" t="str">
        <x:v>Non documentato</x:v>
      </x:c>
      <x:c r="U51" s="29" t="str">
        <x:v>Convenzione storica: attualità da comprovare</x:v>
      </x:c>
      <x:c r="V51" s="29" t="str">
        <x:v>Da verificare 2026</x:v>
      </x:c>
      <x:c r="W51" s="29" t="str">
        <x:v>Classificazione V7.2 conservata salvo nuove evidenze specifiche.</x:v>
      </x:c>
      <x:c r="X51" s="29" t="str">
        <x:v>Nessuna modifica sostanziale.</x:v>
      </x:c>
      <x:c r="Y51" s="29" t="str">
        <x:v>https://comunitaindialogo.it/centri-in-italia/nuova-era/</x:v>
      </x:c>
    </x:row>
    <x:row r="52">
      <x:c r="A52" s="29" t="str">
        <x:v>MOD-051</x:v>
      </x:c>
      <x:c r="B52" s="29" t="str">
        <x:v>In Dialogo — Il Casale</x:v>
      </x:c>
      <x:c r="C52" s="29" t="str">
        <x:v>Comunità In Dialogo</x:v>
      </x:c>
      <x:c r="D52" s="29" t="str">
        <x:v>Comunità residenziale</x:v>
      </x:c>
      <x:c r="E52" s="29" t="str">
        <x:v>Dipendenze</x:v>
      </x:c>
      <x:c r="F52" s="29" t="str">
        <x:v>Residenziale</x:v>
      </x:c>
      <x:c r="G52" s="29" t="str">
        <x:v>Trivigliano</x:v>
      </x:c>
      <x:c r="H52" s="29" t="str">
        <x:v>FR</x:v>
      </x:c>
      <x:c r="I52" s="29" t="str">
        <x:v>Frosinone</x:v>
      </x:c>
      <x:c r="J52" s="29" t="str">
        <x:v>Contrada Malle snc</x:v>
      </x:c>
      <x:c r="K52" s="29" t="str">
        <x:v>0775520617</x:v>
      </x:c>
      <x:c r="L52" s="29" t="str">
        <x:v>info@comunitaindialogo.it</x:v>
      </x:c>
      <x:c r="M52" s="29" t="str">
        <x:v>34</x:v>
      </x:c>
      <x:c r="N52" s="29" t="str">
        <x:v>Accreditati nel riferimentoACTA</x:v>
      </x:c>
      <x:c r="O52" s="29" t="str">
        <x:v>Rapporto pubblico 2026 documentato tramite specifico inserimento/autorizzazione di spesa</x:v>
      </x:c>
      <x:c r="P52" s="29" t="str">
        <x:v>Impegno di spesa 2026 documentato per specifico inserimento</x:v>
      </x:c>
      <x:c r="Q52" s="29" t="str"/>
      <x:c r="R52" s="29" t="str">
        <x:v>34</x:v>
      </x:c>
      <x:c r="S52" s="29" t="str"/>
      <x:c r="T52" s="29" t="str">
        <x:v>Non documentato</x:v>
      </x:c>
      <x:c r="U52" s="29" t="str">
        <x:v>Convenzionata documentata – inserimento/finanziamento pubblico 2026</x:v>
      </x:c>
      <x:c r="V52" s="29" t="str">
        <x:v>Convenzionate</x:v>
      </x:c>
      <x:c r="W52" s="29" t="str">
        <x:v>Classificazione V7.2 conservata salvo nuove evidenze specifiche.</x:v>
      </x:c>
      <x:c r="X52" s="29" t="str">
        <x:v>Nessuna modifica sostanziale.</x:v>
      </x:c>
      <x:c r="Y52" s="29" t="str">
        <x:v>https://comunitaindialogo.it/</x:v>
      </x:c>
    </x:row>
    <x:row r="53">
      <x:c r="A53" s="29" t="str">
        <x:v>MOD-052</x:v>
      </x:c>
      <x:c r="B53" s="29" t="str">
        <x:v>Exodus Cassino</x:v>
      </x:c>
      <x:c r="C53" s="29" t="str">
        <x:v>Fondazione Exodus</x:v>
      </x:c>
      <x:c r="D53" s="29" t="str">
        <x:v>Comunità residenziale</x:v>
      </x:c>
      <x:c r="E53" s="29" t="str">
        <x:v>Dipendenze</x:v>
      </x:c>
      <x:c r="F53" s="29" t="str">
        <x:v>Residenziale</x:v>
      </x:c>
      <x:c r="G53" s="29" t="str">
        <x:v>Cassino</x:v>
      </x:c>
      <x:c r="H53" s="29" t="str">
        <x:v>FR</x:v>
      </x:c>
      <x:c r="I53" s="29" t="str">
        <x:v>Frosinone</x:v>
      </x:c>
      <x:c r="J53" s="29" t="str">
        <x:v>Via San Domenico Vertelle,23</x:v>
      </x:c>
      <x:c r="K53" s="29" t="str">
        <x:v>0776311788</x:v>
      </x:c>
      <x:c r="L53" s="29" t="str">
        <x:v>cassino@exodus.it</x:v>
      </x:c>
      <x:c r="M53" s="29" t="str">
        <x:v>20</x:v>
      </x:c>
      <x:c r="N53" s="29" t="str">
        <x:v>20 autorizzati/accreditati secondo PARS 2025</x:v>
      </x:c>
      <x:c r="O53" s="29" t="str">
        <x:v>Da comprovare/aggiornare</x:v>
      </x:c>
      <x:c r="P53" s="29" t="str">
        <x:v>Da verificare</x:v>
      </x:c>
      <x:c r="Q53" s="29" t="str"/>
      <x:c r="R53" s="29" t="str">
        <x:v>20</x:v>
      </x:c>
      <x:c r="S53" s="29" t="str"/>
      <x:c r="T53" s="29" t="str">
        <x:v>Non documentato</x:v>
      </x:c>
      <x:c r="U53" s="29" t="str">
        <x:v>Accreditata: convenzione da comprovare</x:v>
      </x:c>
      <x:c r="V53" s="29" t="str">
        <x:v>Da verificare 2026</x:v>
      </x:c>
      <x:c r="W53" s="29" t="str">
        <x:v>Classificazione V7.2 conservata salvo nuove evidenze specifiche.</x:v>
      </x:c>
      <x:c r="X53" s="29" t="str">
        <x:v>Nessuna modifica sostanziale.</x:v>
      </x:c>
      <x:c r="Y53" s="29" t="str">
        <x:v>https://www.exodus.it/sedi-exodus/cassino.html | https://www.exodus.it/sedi-exodus/documenti/cassino_cs_2025.pdf</x:v>
      </x:c>
    </x:row>
    <x:row r="54">
      <x:c r="A54" s="29" t="str">
        <x:v>MOD-053</x:v>
      </x:c>
      <x:c r="B54" s="29" t="str">
        <x:v>Exodus Cassino</x:v>
      </x:c>
      <x:c r="C54" s="29" t="str">
        <x:v>Fondazione Exodus</x:v>
      </x:c>
      <x:c r="D54" s="29" t="str">
        <x:v>Comunità semiresidenziale</x:v>
      </x:c>
      <x:c r="E54" s="29" t="str">
        <x:v>Dipendenze</x:v>
      </x:c>
      <x:c r="F54" s="29" t="str">
        <x:v>Semiresidenziale</x:v>
      </x:c>
      <x:c r="G54" s="29" t="str">
        <x:v>Cassino</x:v>
      </x:c>
      <x:c r="H54" s="29" t="str">
        <x:v>FR</x:v>
      </x:c>
      <x:c r="I54" s="29" t="str">
        <x:v>Frosinone</x:v>
      </x:c>
      <x:c r="J54" s="29" t="str">
        <x:v>Via San Domenico Vertelle,23</x:v>
      </x:c>
      <x:c r="K54" s="29" t="str">
        <x:v>0776311788</x:v>
      </x:c>
      <x:c r="L54" s="29" t="str">
        <x:v>cassino@exodus.it</x:v>
      </x:c>
      <x:c r="M54" s="29" t="str">
        <x:v>10</x:v>
      </x:c>
      <x:c r="N54" s="29" t="str">
        <x:v>10 autorizzati/accreditati secondo PARS 2025</x:v>
      </x:c>
      <x:c r="O54" s="29" t="str">
        <x:v>Da comprovare/aggiornare</x:v>
      </x:c>
      <x:c r="P54" s="29" t="str">
        <x:v>Da verificare</x:v>
      </x:c>
      <x:c r="Q54" s="29" t="str"/>
      <x:c r="R54" s="29" t="str">
        <x:v>10</x:v>
      </x:c>
      <x:c r="S54" s="29" t="str"/>
      <x:c r="T54" s="29" t="str">
        <x:v>Non documentato</x:v>
      </x:c>
      <x:c r="U54" s="29" t="str">
        <x:v>Accreditata: convenzione da comprovare</x:v>
      </x:c>
      <x:c r="V54" s="29" t="str">
        <x:v>Da verificare 2026</x:v>
      </x:c>
      <x:c r="W54" s="29" t="str">
        <x:v>Classificazione V7.2 conservata salvo nuove evidenze specifiche.</x:v>
      </x:c>
      <x:c r="X54" s="29" t="str">
        <x:v>Nessuna modifica sostanziale.</x:v>
      </x:c>
      <x:c r="Y54" s="29" t="str">
        <x:v>https://www.exodus.it/sedi-exodus/cassino.html | https://www.exodus.it/sedi-exodus/documenti/cassino_cs_2025.pdf</x:v>
      </x:c>
    </x:row>
    <x:row r="55">
      <x:c r="A55" s="29" t="str">
        <x:v>MOD-054</x:v>
      </x:c>
      <x:c r="B55" s="29" t="str">
        <x:v>Santa Maria della Quercia</x:v>
      </x:c>
      <x:c r="C55" s="29" t="str">
        <x:v>CeIS San Crispino</x:v>
      </x:c>
      <x:c r="D55" s="29" t="str">
        <x:v>Comunità terapeutica</x:v>
      </x:c>
      <x:c r="E55" s="29" t="str">
        <x:v>Dipendenze</x:v>
      </x:c>
      <x:c r="F55" s="29" t="str">
        <x:v>Residenziale</x:v>
      </x:c>
      <x:c r="G55" s="29" t="str">
        <x:v>Viterbo</x:v>
      </x:c>
      <x:c r="H55" s="29" t="str">
        <x:v>VT</x:v>
      </x:c>
      <x:c r="I55" s="29" t="str">
        <x:v>Viterbo</x:v>
      </x:c>
      <x:c r="J55" s="29" t="str">
        <x:v>Via Acquabianca,7</x:v>
      </x:c>
      <x:c r="K55" s="29" t="str">
        <x:v>0761228128</x:v>
      </x:c>
      <x:c r="L55" s="29" t="str">
        <x:v>comunita@ceis.viterbo.it</x:v>
      </x:c>
      <x:c r="M55" s="29" t="str">
        <x:v>40</x:v>
      </x:c>
      <x:c r="N55" s="29" t="str">
        <x:v>Dotazione dichiarata dal gestore</x:v>
      </x:c>
      <x:c r="O55" s="29" t="str">
        <x:v>Da comprovare/aggiornare</x:v>
      </x:c>
      <x:c r="P55" s="29" t="str">
        <x:v>Da verificare</x:v>
      </x:c>
      <x:c r="Q55" s="29" t="str"/>
      <x:c r="R55" s="29" t="str"/>
      <x:c r="S55" s="29" t="str"/>
      <x:c r="T55" s="29" t="str">
        <x:v>Non documentato</x:v>
      </x:c>
      <x:c r="U55" s="29" t="str">
        <x:v>Accreditata: convenzione da comprovare</x:v>
      </x:c>
      <x:c r="V55" s="29" t="str">
        <x:v>Da verificare 2026</x:v>
      </x:c>
      <x:c r="W55" s="29" t="str">
        <x:v>Classificazione V7.2 conservata salvo nuove evidenze specifiche.</x:v>
      </x:c>
      <x:c r="X55" s="29" t="str">
        <x:v>Nessuna modifica sostanziale.</x:v>
      </x:c>
      <x:c r="Y55" s="29" t="str">
        <x:v>https://ceis.viterbo.it/comunita-terapeutica/ | https://www.actalazio.it/</x:v>
      </x:c>
    </x:row>
    <x:row r="56">
      <x:c r="A56" s="29" t="str">
        <x:v>MOD-055</x:v>
      </x:c>
      <x:c r="B56" s="29" t="str">
        <x:v>Palanzana</x:v>
      </x:c>
      <x:c r="C56" s="29" t="str">
        <x:v>CeIS San Crispino</x:v>
      </x:c>
      <x:c r="D56" s="29" t="str">
        <x:v>Comunità prima fase storica</x:v>
      </x:c>
      <x:c r="E56" s="29" t="str">
        <x:v>Dipendenze</x:v>
      </x:c>
      <x:c r="F56" s="29" t="str">
        <x:v>Residenziale</x:v>
      </x:c>
      <x:c r="G56" s="29" t="str">
        <x:v>Viterbo</x:v>
      </x:c>
      <x:c r="H56" s="29" t="str">
        <x:v>VT</x:v>
      </x:c>
      <x:c r="I56" s="29" t="str">
        <x:v>Viterbo</x:v>
      </x:c>
      <x:c r="J56" s="29" t="str">
        <x:v>Via Palanzana,15</x:v>
      </x:c>
      <x:c r="K56" s="29" t="str"/>
      <x:c r="L56" s="29" t="str"/>
      <x:c r="M56" s="29" t="str"/>
      <x:c r="N56" s="29" t="str">
        <x:v>Non consolidata</x:v>
      </x:c>
      <x:c r="O56" s="29" t="str">
        <x:v>Da comprovare/aggiornare</x:v>
      </x:c>
      <x:c r="P56" s="29" t="str">
        <x:v>Da verificare</x:v>
      </x:c>
      <x:c r="Q56" s="29" t="str"/>
      <x:c r="R56" s="29" t="str"/>
      <x:c r="S56" s="29" t="str"/>
      <x:c r="T56" s="29" t="str">
        <x:v>Non documentato</x:v>
      </x:c>
      <x:c r="U56" s="29" t="str">
        <x:v>Ricollocata / non contata attiva</x:v>
      </x:c>
      <x:c r="V56" s="29" t="str">
        <x:v>Da verificare 2026</x:v>
      </x:c>
      <x:c r="W56" s="29" t="str">
        <x:v>Classificazione V7.2 conservata salvo nuove evidenze specifiche.</x:v>
      </x:c>
      <x:c r="X56" s="29" t="str">
        <x:v>Nessuna modifica sostanziale.</x:v>
      </x:c>
      <x:c r="Y56" s="29" t="str">
        <x:v>https://ceis.viterbo.it/strutture/</x:v>
      </x:c>
    </x:row>
    <x:row r="57">
      <x:c r="A57" s="29" t="str">
        <x:v>MOD-056</x:v>
      </x:c>
      <x:c r="B57" s="29" t="str">
        <x:v>Campus Calisto Felli</x:v>
      </x:c>
      <x:c r="C57" s="29" t="str">
        <x:v>CeIS San Crispino</x:v>
      </x:c>
      <x:c r="D57" s="29" t="str">
        <x:v>Comunità doppia diagnosi</x:v>
      </x:c>
      <x:c r="E57" s="29" t="str">
        <x:v>Doppia diagnosi</x:v>
      </x:c>
      <x:c r="F57" s="29" t="str">
        <x:v>Residenziale</x:v>
      </x:c>
      <x:c r="G57" s="29" t="str">
        <x:v>Viterbo</x:v>
      </x:c>
      <x:c r="H57" s="29" t="str">
        <x:v>VT</x:v>
      </x:c>
      <x:c r="I57" s="29" t="str">
        <x:v>Viterbo</x:v>
      </x:c>
      <x:c r="J57" s="29" t="str">
        <x:v>Via Acquabianca,11/B</x:v>
      </x:c>
      <x:c r="K57" s="29" t="str">
        <x:v>0761228127</x:v>
      </x:c>
      <x:c r="L57" s="29" t="str">
        <x:v>info@ceis.viterbo.it</x:v>
      </x:c>
      <x:c r="M57" s="29" t="str">
        <x:v>8</x:v>
      </x:c>
      <x:c r="N57" s="29" t="str">
        <x:v>8 accreditati; ulteriori 8 autorizzati</x:v>
      </x:c>
      <x:c r="O57" s="29" t="str">
        <x:v>Da comprovare/aggiornare</x:v>
      </x:c>
      <x:c r="P57" s="29" t="str">
        <x:v>Da verificare</x:v>
      </x:c>
      <x:c r="Q57" s="29" t="str">
        <x:v>16</x:v>
      </x:c>
      <x:c r="R57" s="29" t="str">
        <x:v>8</x:v>
      </x:c>
      <x:c r="S57" s="29" t="str"/>
      <x:c r="T57" s="29" t="str">
        <x:v>Non documentato</x:v>
      </x:c>
      <x:c r="U57" s="29" t="str">
        <x:v>Accreditata: convenzione/contratto 2026 da comprovare</x:v>
      </x:c>
      <x:c r="V57" s="29" t="str">
        <x:v>Da verificare 2026</x:v>
      </x:c>
      <x:c r="W57" s="29" t="str">
        <x:v>Classificazione V7.2 conservata salvo nuove evidenze specifiche.</x:v>
      </x:c>
      <x:c r="X57" s="29" t="str">
        <x:v>Nessuna modifica sostanziale.</x:v>
      </x:c>
      <x:c r="Y57" s="29" t="str">
        <x:v>https://ceis.viterbo.it/comunita-doppia-diagnosi/ | https://ceis.viterbo.it/wp-content/uploads/2022/09/carta-dei-servizi-rev-rev4-10-07-2023.pdf</x:v>
      </x:c>
    </x:row>
    <x:row r="58">
      <x:c r="A58" s="29" t="str">
        <x:v>MOD-057</x:v>
      </x:c>
      <x:c r="B58" s="29" t="str">
        <x:v>Comunità Ambrosini / PaoloVI</x:v>
      </x:c>
      <x:c r="C58" s="29" t="str">
        <x:v>CeIS don Mario Picchi</x:v>
      </x:c>
      <x:c r="D58" s="29" t="str">
        <x:v>Terapeutico-riabilitativa semiresidenziale</x:v>
      </x:c>
      <x:c r="E58" s="29" t="str">
        <x:v>Dipendenze</x:v>
      </x:c>
      <x:c r="F58" s="29" t="str">
        <x:v>Semiresidenziale</x:v>
      </x:c>
      <x:c r="G58" s="29" t="str">
        <x:v>Roma</x:v>
      </x:c>
      <x:c r="H58" s="29" t="str">
        <x:v>RM</x:v>
      </x:c>
      <x:c r="I58" s="29" t="str">
        <x:v>Roma 2</x:v>
      </x:c>
      <x:c r="J58" s="29" t="str">
        <x:v>Via Attilio Ambrosini,129</x:v>
      </x:c>
      <x:c r="K58" s="29" t="str">
        <x:v>0654195283 / 3666370457</x:v>
      </x:c>
      <x:c r="L58" s="29" t="str">
        <x:v>accoglienza@ceis.it</x:v>
      </x:c>
      <x:c r="M58" s="29" t="str">
        <x:v>90</x:v>
      </x:c>
      <x:c r="N58" s="29" t="str">
        <x:v>Autorizzati e accreditati PARS 2026</x:v>
      </x:c>
      <x:c r="O58" s="29" t="str">
        <x:v>Contratto 2025-2026 pubblicato dalla ASL Roma 2</x:v>
      </x:c>
      <x:c r="P58" s="29" t="str">
        <x:v>Rapporto contrattuale 2025-2026 documentato; quota/capienza 2026 specifica da estrarre dal contratto</x:v>
      </x:c>
      <x:c r="Q58" s="29" t="str">
        <x:v>90</x:v>
      </x:c>
      <x:c r="R58" s="29" t="str">
        <x:v>90</x:v>
      </x:c>
      <x:c r="S58" s="29" t="str"/>
      <x:c r="T58" s="29" t="str">
        <x:v>Non documentato</x:v>
      </x:c>
      <x:c r="U58" s="29" t="str">
        <x:v>Convenzionata documentata</x:v>
      </x:c>
      <x:c r="V58" s="29" t="str">
        <x:v>Convenzionate</x:v>
      </x:c>
      <x:c r="W58" s="29" t="str">
        <x:v>Classificazione V7.2 conservata salvo nuove evidenze specifiche.</x:v>
      </x:c>
      <x:c r="X58" s="29" t="str">
        <x:v>Nessuna modifica sostanziale.</x:v>
      </x:c>
      <x:c r="Y58" s="29" t="str"/>
    </x:row>
    <x:row r="59">
      <x:c r="A59" s="29" t="str">
        <x:v>MOD-058</x:v>
      </x:c>
      <x:c r="B59" s="29" t="str">
        <x:v>Comunità Santa Maria / Capannelle</x:v>
      </x:c>
      <x:c r="C59" s="29" t="str">
        <x:v>CeIS don Mario Picchi</x:v>
      </x:c>
      <x:c r="D59" s="29" t="str">
        <x:v>Terapeutico-riabilitativa residenziale</x:v>
      </x:c>
      <x:c r="E59" s="29" t="str">
        <x:v>Dipendenze</x:v>
      </x:c>
      <x:c r="F59" s="29" t="str">
        <x:v>Residenziale</x:v>
      </x:c>
      <x:c r="G59" s="29" t="str">
        <x:v>Roma</x:v>
      </x:c>
      <x:c r="H59" s="29" t="str">
        <x:v>RM</x:v>
      </x:c>
      <x:c r="I59" s="29" t="str">
        <x:v>Roma 2</x:v>
      </x:c>
      <x:c r="J59" s="29" t="str">
        <x:v>Via Appia Nuova,1251</x:v>
      </x:c>
      <x:c r="K59" s="29" t="str">
        <x:v>067187303</x:v>
      </x:c>
      <x:c r="L59" s="29" t="str">
        <x:v>santa.maria@ceis.it</x:v>
      </x:c>
      <x:c r="M59" s="29" t="str"/>
      <x:c r="N59" s="29" t="str">
        <x:v>Non consolidata</x:v>
      </x:c>
      <x:c r="O59" s="29" t="str">
        <x:v>Contratto 2025-2026 pubblicato dalla ASL Roma 2</x:v>
      </x:c>
      <x:c r="P59" s="29" t="str">
        <x:v>Rapporto contrattuale 2025-2026 documentato; quota/capienza 2026 specifica da estrarre dal contratto</x:v>
      </x:c>
      <x:c r="Q59" s="29" t="str"/>
      <x:c r="R59" s="29" t="str"/>
      <x:c r="S59" s="29" t="str"/>
      <x:c r="T59" s="29" t="str">
        <x:v>Non documentato</x:v>
      </x:c>
      <x:c r="U59" s="29" t="str">
        <x:v>Convenzionata documentata</x:v>
      </x:c>
      <x:c r="V59" s="29" t="str">
        <x:v>Convenzionate</x:v>
      </x:c>
      <x:c r="W59" s="29" t="str">
        <x:v>Classificazione V7.2 conservata salvo nuove evidenze specifiche.</x:v>
      </x:c>
      <x:c r="X59" s="29" t="str">
        <x:v>Nessuna modifica sostanziale.</x:v>
      </x:c>
      <x:c r="Y59" s="29" t="str"/>
    </x:row>
    <x:row r="60">
      <x:c r="A60" s="29" t="str">
        <x:v>MOD-059</x:v>
      </x:c>
      <x:c r="B60" s="29" t="str">
        <x:v>San Carlo e Villa Santa Francesca Romana</x:v>
      </x:c>
      <x:c r="C60" s="29" t="str">
        <x:v>CeIS don Mario Picchi</x:v>
      </x:c>
      <x:c r="D60" s="29" t="str">
        <x:v>Pedagogico-riabilitativa residenziale</x:v>
      </x:c>
      <x:c r="E60" s="29" t="str">
        <x:v>Dipendenze</x:v>
      </x:c>
      <x:c r="F60" s="29" t="str">
        <x:v>Residenziale</x:v>
      </x:c>
      <x:c r="G60" s="29" t="str">
        <x:v>Marino</x:v>
      </x:c>
      <x:c r="H60" s="29" t="str">
        <x:v>RM</x:v>
      </x:c>
      <x:c r="I60" s="29" t="str">
        <x:v>Roma 6</x:v>
      </x:c>
      <x:c r="J60" s="29" t="str"/>
      <x:c r="K60" s="29" t="str">
        <x:v>0654195213</x:v>
      </x:c>
      <x:c r="L60" s="29" t="str">
        <x:v>ceis@ceis.it</x:v>
      </x:c>
      <x:c r="M60" s="29" t="str"/>
      <x:c r="N60" s="29" t="str">
        <x:v>Non consolidata</x:v>
      </x:c>
      <x:c r="O60" s="29" t="str">
        <x:v>Da comprovare/aggiornare</x:v>
      </x:c>
      <x:c r="P60" s="29" t="str">
        <x:v>Da verificare</x:v>
      </x:c>
      <x:c r="Q60" s="29" t="str"/>
      <x:c r="R60" s="29" t="str"/>
      <x:c r="S60" s="29" t="str"/>
      <x:c r="T60" s="29" t="str">
        <x:v>Non documentato</x:v>
      </x:c>
      <x:c r="U60" s="29" t="str">
        <x:v>Accreditata: convenzione da comprovare</x:v>
      </x:c>
      <x:c r="V60" s="29" t="str">
        <x:v>Da verificare 2026</x:v>
      </x:c>
      <x:c r="W60" s="29" t="str">
        <x:v>Classificazione V7.2 conservata salvo nuove evidenze specifiche.</x:v>
      </x:c>
      <x:c r="X60" s="29" t="str">
        <x:v>Nessuna modifica sostanziale.</x:v>
      </x:c>
      <x:c r="Y60" s="29" t="str">
        <x:v>https://www.ceisroma.it/wp-content/uploads/2023/05/Bilancio-sociale-2021-al-14_05_21.pdf</x:v>
      </x:c>
    </x:row>
    <x:row r="61">
      <x:c r="A61" s="29" t="str">
        <x:v>MOD-060</x:v>
      </x:c>
      <x:c r="B61" s="29" t="str">
        <x:v>L’Approdo</x:v>
      </x:c>
      <x:c r="C61" s="29" t="str">
        <x:v>Associazione L’Approdo</x:v>
      </x:c>
      <x:c r="D61" s="29" t="str">
        <x:v>Comunità terapeutica</x:v>
      </x:c>
      <x:c r="E61" s="29" t="str">
        <x:v>Dipendenze</x:v>
      </x:c>
      <x:c r="F61" s="29" t="str">
        <x:v>Residenziale</x:v>
      </x:c>
      <x:c r="G61" s="29" t="str">
        <x:v>Anzio</x:v>
      </x:c>
      <x:c r="H61" s="29" t="str">
        <x:v>RM</x:v>
      </x:c>
      <x:c r="I61" s="29" t="str">
        <x:v>Roma 6</x:v>
      </x:c>
      <x:c r="J61" s="29" t="str">
        <x:v>Lungomare Enea,10 — Lido di Lavinio</x:v>
      </x:c>
      <x:c r="K61" s="29" t="str">
        <x:v>0698116020 / 3806321213</x:v>
      </x:c>
      <x:c r="L61" s="29" t="str"/>
      <x:c r="M61" s="29" t="str"/>
      <x:c r="N61" s="29" t="str">
        <x:v>Non consolidata</x:v>
      </x:c>
      <x:c r="O61" s="29" t="str">
        <x:v>Da comprovare/aggiornare</x:v>
      </x:c>
      <x:c r="P61" s="29" t="str">
        <x:v>Da verificare</x:v>
      </x:c>
      <x:c r="Q61" s="29" t="str"/>
      <x:c r="R61" s="29" t="str"/>
      <x:c r="S61" s="29" t="str"/>
      <x:c r="T61" s="29" t="str">
        <x:v>Non documentato</x:v>
      </x:c>
      <x:c r="U61" s="29" t="str">
        <x:v>Accreditata: convenzione da comprovare</x:v>
      </x:c>
      <x:c r="V61" s="29" t="str">
        <x:v>Da verificare 2026</x:v>
      </x:c>
      <x:c r="W61" s="29" t="str">
        <x:v>Classificazione V7.2 conservata salvo nuove evidenze specifiche.</x:v>
      </x:c>
      <x:c r="X61" s="29" t="str">
        <x:v>Nessuna modifica sostanziale.</x:v>
      </x:c>
      <x:c r="Y61" s="29" t="str">
        <x:v>https://www.approdocomunita.org/ | https://www.approdocomunita.org/chi-siamo/ | https://www.approdocomunita.org/contattaci/</x:v>
      </x:c>
    </x:row>
    <x:row r="62">
      <x:c r="A62" s="29" t="str">
        <x:v>MOD-061</x:v>
      </x:c>
      <x:c r="B62" s="29" t="str">
        <x:v>Villa Elisa</x:v>
      </x:c>
      <x:c r="C62" s="29" t="str">
        <x:v>3D s.r.l.</x:v>
      </x:c>
      <x:c r="D62" s="29" t="str">
        <x:v>SRTRe</x:v>
      </x:c>
      <x:c r="E62" s="29" t="str">
        <x:v>Psichiatria</x:v>
      </x:c>
      <x:c r="F62" s="29" t="str">
        <x:v>Residenziale</x:v>
      </x:c>
      <x:c r="G62" s="29" t="str">
        <x:v>Da consolidare</x:v>
      </x:c>
      <x:c r="H62" s="29" t="str">
        <x:v>RM</x:v>
      </x:c>
      <x:c r="I62" s="29" t="str">
        <x:v>Roma 5</x:v>
      </x:c>
      <x:c r="J62" s="29" t="str"/>
      <x:c r="K62" s="29" t="str"/>
      <x:c r="L62" s="29" t="str"/>
      <x:c r="M62" s="29" t="str">
        <x:v>17</x:v>
      </x:c>
      <x:c r="N62" s="29" t="str">
        <x:v>Posti finanziabili allegato 2025, non posti liberi</x:v>
      </x:c>
      <x:c r="O62" s="29" t="str">
        <x:v>Accordo/contratto individuale pubblicato dalla ASL Roma 5</x:v>
      </x:c>
      <x:c r="P62" s="29" t="str">
        <x:v>Pagina ASL aggiornata 16/07/2026 pubblica contratto e integrazioni; capienza/budget puntuale nel singolo allegato</x:v>
      </x:c>
      <x:c r="Q62" s="29" t="str"/>
      <x:c r="R62" s="29" t="str"/>
      <x:c r="S62" s="29" t="str"/>
      <x:c r="T62" s="29" t="str">
        <x:v>Non documentato</x:v>
      </x:c>
      <x:c r="U62" s="29" t="str">
        <x:v>Convenzionata documentata</x:v>
      </x:c>
      <x:c r="V62" s="29" t="str">
        <x:v>Convenzionate</x:v>
      </x:c>
      <x:c r="W62" s="29" t="str">
        <x:v>Classificazione V7.2 conservata salvo nuove evidenze specifiche.</x:v>
      </x:c>
      <x:c r="X62" s="29" t="str">
        <x:v>Nessuna modifica sostanziale.</x:v>
      </x:c>
      <x:c r="Y62" s="29" t="str"/>
    </x:row>
    <x:row r="63">
      <x:c r="A63" s="29" t="str">
        <x:v>MOD-062</x:v>
      </x:c>
      <x:c r="B63" s="29" t="str">
        <x:v>Villa Letizia — EGO</x:v>
      </x:c>
      <x:c r="C63" s="29" t="str">
        <x:v>Associazione Ego ONLUS</x:v>
      </x:c>
      <x:c r="D63" s="29" t="str">
        <x:v>SRSR H12</x:v>
      </x:c>
      <x:c r="E63" s="29" t="str">
        <x:v>Psichiatria</x:v>
      </x:c>
      <x:c r="F63" s="29" t="str">
        <x:v>Residenziale</x:v>
      </x:c>
      <x:c r="G63" s="29" t="str">
        <x:v>Da consolidare</x:v>
      </x:c>
      <x:c r="H63" s="29" t="str">
        <x:v>RM</x:v>
      </x:c>
      <x:c r="I63" s="29" t="str">
        <x:v>Roma 5</x:v>
      </x:c>
      <x:c r="J63" s="29" t="str"/>
      <x:c r="K63" s="29" t="str"/>
      <x:c r="L63" s="29" t="str"/>
      <x:c r="M63" s="29" t="str">
        <x:v>10</x:v>
      </x:c>
      <x:c r="N63" s="29" t="str">
        <x:v>Posti finanziabili allegato 2025, non posti liberi</x:v>
      </x:c>
      <x:c r="O63" s="29" t="str">
        <x:v>Accordo/contratto individuale pubblicato dalla ASL Roma 5</x:v>
      </x:c>
      <x:c r="P63" s="29" t="str">
        <x:v>Pagina ASL aggiornata 16/07/2026 pubblica contratto e integrazioni; capienza/budget puntuale nel singolo allegato</x:v>
      </x:c>
      <x:c r="Q63" s="29" t="str"/>
      <x:c r="R63" s="29" t="str"/>
      <x:c r="S63" s="29" t="str"/>
      <x:c r="T63" s="29" t="str">
        <x:v>Non documentato</x:v>
      </x:c>
      <x:c r="U63" s="29" t="str">
        <x:v>Convenzionata documentata</x:v>
      </x:c>
      <x:c r="V63" s="29" t="str">
        <x:v>Convenzionate</x:v>
      </x:c>
      <x:c r="W63" s="29" t="str">
        <x:v>Classificazione V7.2 conservata salvo nuove evidenze specifiche.</x:v>
      </x:c>
      <x:c r="X63" s="29" t="str">
        <x:v>Nessuna modifica sostanziale.</x:v>
      </x:c>
      <x:c r="Y63" s="29" t="str"/>
    </x:row>
    <x:row r="64">
      <x:c r="A64" s="29" t="str">
        <x:v>MOD-063</x:v>
      </x:c>
      <x:c r="B64" s="29" t="str">
        <x:v>Operiamo Insieme</x:v>
      </x:c>
      <x:c r="C64" s="29" t="str">
        <x:v>Associazione Insieme ONLUS</x:v>
      </x:c>
      <x:c r="D64" s="29" t="str">
        <x:v>SRSR H12</x:v>
      </x:c>
      <x:c r="E64" s="29" t="str">
        <x:v>Psichiatria</x:v>
      </x:c>
      <x:c r="F64" s="29" t="str">
        <x:v>Residenziale</x:v>
      </x:c>
      <x:c r="G64" s="29" t="str">
        <x:v>Da consolidare</x:v>
      </x:c>
      <x:c r="H64" s="29" t="str">
        <x:v>RM</x:v>
      </x:c>
      <x:c r="I64" s="29" t="str">
        <x:v>Roma 5</x:v>
      </x:c>
      <x:c r="J64" s="29" t="str"/>
      <x:c r="K64" s="29" t="str"/>
      <x:c r="L64" s="29" t="str"/>
      <x:c r="M64" s="29" t="str">
        <x:v>10</x:v>
      </x:c>
      <x:c r="N64" s="29" t="str">
        <x:v>Posti finanziabili allegato 2025, non posti liberi</x:v>
      </x:c>
      <x:c r="O64" s="29" t="str">
        <x:v>Accordo/contratto individuale pubblicato dalla ASL Roma 5</x:v>
      </x:c>
      <x:c r="P64" s="29" t="str">
        <x:v>Pagina ASL aggiornata 16/07/2026 pubblica contratto e integrazioni; capienza/budget puntuale nel singolo allegato</x:v>
      </x:c>
      <x:c r="Q64" s="29" t="str"/>
      <x:c r="R64" s="29" t="str"/>
      <x:c r="S64" s="29" t="str"/>
      <x:c r="T64" s="29" t="str">
        <x:v>Non documentato</x:v>
      </x:c>
      <x:c r="U64" s="29" t="str">
        <x:v>Convenzionata documentata</x:v>
      </x:c>
      <x:c r="V64" s="29" t="str">
        <x:v>Convenzionate</x:v>
      </x:c>
      <x:c r="W64" s="29" t="str">
        <x:v>Classificazione V7.2 conservata salvo nuove evidenze specifiche.</x:v>
      </x:c>
      <x:c r="X64" s="29" t="str">
        <x:v>Nessuna modifica sostanziale.</x:v>
      </x:c>
      <x:c r="Y64" s="29" t="str"/>
    </x:row>
    <x:row r="65">
      <x:c r="A65" s="29" t="str">
        <x:v>MOD-064</x:v>
      </x:c>
      <x:c r="B65" s="29" t="str">
        <x:v>Al Colle</x:v>
      </x:c>
      <x:c r="C65" s="29" t="str">
        <x:v>Associazione Insieme ONLUS</x:v>
      </x:c>
      <x:c r="D65" s="29" t="str">
        <x:v>SRSR H12</x:v>
      </x:c>
      <x:c r="E65" s="29" t="str">
        <x:v>Psichiatria</x:v>
      </x:c>
      <x:c r="F65" s="29" t="str">
        <x:v>Residenziale</x:v>
      </x:c>
      <x:c r="G65" s="29" t="str">
        <x:v>Da consolidare</x:v>
      </x:c>
      <x:c r="H65" s="29" t="str">
        <x:v>RM</x:v>
      </x:c>
      <x:c r="I65" s="29" t="str">
        <x:v>Roma 5</x:v>
      </x:c>
      <x:c r="J65" s="29" t="str"/>
      <x:c r="K65" s="29" t="str"/>
      <x:c r="L65" s="29" t="str"/>
      <x:c r="M65" s="29" t="str">
        <x:v>5</x:v>
      </x:c>
      <x:c r="N65" s="29" t="str">
        <x:v>Posti finanziabili allegato 2025, non posti liberi</x:v>
      </x:c>
      <x:c r="O65" s="29" t="str">
        <x:v>Accordo/contratto individuale pubblicato dalla ASL Roma 5</x:v>
      </x:c>
      <x:c r="P65" s="29" t="str">
        <x:v>Pagina ASL aggiornata 16/07/2026 pubblica contratto e integrazioni; capienza/budget puntuale nel singolo allegato</x:v>
      </x:c>
      <x:c r="Q65" s="29" t="str"/>
      <x:c r="R65" s="29" t="str"/>
      <x:c r="S65" s="29" t="str"/>
      <x:c r="T65" s="29" t="str">
        <x:v>Non documentato</x:v>
      </x:c>
      <x:c r="U65" s="29" t="str">
        <x:v>Convenzionata documentata</x:v>
      </x:c>
      <x:c r="V65" s="29" t="str">
        <x:v>Convenzionate</x:v>
      </x:c>
      <x:c r="W65" s="29" t="str">
        <x:v>Classificazione V7.2 conservata salvo nuove evidenze specifiche.</x:v>
      </x:c>
      <x:c r="X65" s="29" t="str">
        <x:v>Nessuna modifica sostanziale.</x:v>
      </x:c>
      <x:c r="Y65" s="29" t="str"/>
    </x:row>
    <x:row r="66">
      <x:c r="A66" s="29" t="str">
        <x:v>MOD-065</x:v>
      </x:c>
      <x:c r="B66" s="29" t="str">
        <x:v>Insieme ONLUS</x:v>
      </x:c>
      <x:c r="C66" s="29" t="str">
        <x:v>Associazione Insieme ONLUS</x:v>
      </x:c>
      <x:c r="D66" s="29" t="str">
        <x:v>SRSR H12</x:v>
      </x:c>
      <x:c r="E66" s="29" t="str">
        <x:v>Psichiatria</x:v>
      </x:c>
      <x:c r="F66" s="29" t="str">
        <x:v>Residenziale</x:v>
      </x:c>
      <x:c r="G66" s="29" t="str">
        <x:v>Da consolidare</x:v>
      </x:c>
      <x:c r="H66" s="29" t="str">
        <x:v>RM</x:v>
      </x:c>
      <x:c r="I66" s="29" t="str">
        <x:v>Roma 5</x:v>
      </x:c>
      <x:c r="J66" s="29" t="str"/>
      <x:c r="K66" s="29" t="str"/>
      <x:c r="L66" s="29" t="str"/>
      <x:c r="M66" s="29" t="str">
        <x:v>10</x:v>
      </x:c>
      <x:c r="N66" s="29" t="str">
        <x:v>Posti finanziabili allegato 2025, non posti liberi</x:v>
      </x:c>
      <x:c r="O66" s="29" t="str">
        <x:v>Accordo/contratto individuale pubblicato dalla ASL Roma 5</x:v>
      </x:c>
      <x:c r="P66" s="29" t="str">
        <x:v>Pagina ASL aggiornata 16/07/2026 pubblica contratto e integrazioni; capienza/budget puntuale nel singolo allegato</x:v>
      </x:c>
      <x:c r="Q66" s="29" t="str"/>
      <x:c r="R66" s="29" t="str"/>
      <x:c r="S66" s="29" t="str"/>
      <x:c r="T66" s="29" t="str">
        <x:v>Non documentato</x:v>
      </x:c>
      <x:c r="U66" s="29" t="str">
        <x:v>Convenzionata documentata</x:v>
      </x:c>
      <x:c r="V66" s="29" t="str">
        <x:v>Convenzionate</x:v>
      </x:c>
      <x:c r="W66" s="29" t="str">
        <x:v>Classificazione V7.2 conservata salvo nuove evidenze specifiche.</x:v>
      </x:c>
      <x:c r="X66" s="29" t="str">
        <x:v>Nessuna modifica sostanziale.</x:v>
      </x:c>
      <x:c r="Y66" s="29" t="str"/>
    </x:row>
    <x:row r="67">
      <x:c r="A67" s="29" t="str">
        <x:v>MOD-066</x:v>
      </x:c>
      <x:c r="B67" s="29" t="str">
        <x:v>Villa Maddalena</x:v>
      </x:c>
      <x:c r="C67" s="29" t="str">
        <x:v>Gieffe Sanità</x:v>
      </x:c>
      <x:c r="D67" s="29" t="str">
        <x:v>SRTRe</x:v>
      </x:c>
      <x:c r="E67" s="29" t="str">
        <x:v>Psichiatria</x:v>
      </x:c>
      <x:c r="F67" s="29" t="str">
        <x:v>Residenziale</x:v>
      </x:c>
      <x:c r="G67" s="29" t="str">
        <x:v>Da consolidare</x:v>
      </x:c>
      <x:c r="H67" s="29" t="str">
        <x:v>RM</x:v>
      </x:c>
      <x:c r="I67" s="29" t="str">
        <x:v>Roma 5</x:v>
      </x:c>
      <x:c r="J67" s="29" t="str"/>
      <x:c r="K67" s="29" t="str"/>
      <x:c r="L67" s="29" t="str"/>
      <x:c r="M67" s="29" t="str">
        <x:v>20</x:v>
      </x:c>
      <x:c r="N67" s="29" t="str">
        <x:v>Posti finanziabili allegato 2025, non posti liberi</x:v>
      </x:c>
      <x:c r="O67" s="29" t="str">
        <x:v>Accordo/contratto individuale pubblicato dalla ASL Roma 5</x:v>
      </x:c>
      <x:c r="P67" s="29" t="str">
        <x:v>Pagina ASL aggiornata 16/07/2026 pubblica contratto e integrazioni; capienza/budget puntuale nel singolo allegato</x:v>
      </x:c>
      <x:c r="Q67" s="29" t="str"/>
      <x:c r="R67" s="29" t="str"/>
      <x:c r="S67" s="29" t="str"/>
      <x:c r="T67" s="29" t="str">
        <x:v>Non documentato</x:v>
      </x:c>
      <x:c r="U67" s="29" t="str">
        <x:v>Convenzionata documentata</x:v>
      </x:c>
      <x:c r="V67" s="29" t="str">
        <x:v>Convenzionate</x:v>
      </x:c>
      <x:c r="W67" s="29" t="str">
        <x:v>Classificazione V7.2 conservata salvo nuove evidenze specifiche.</x:v>
      </x:c>
      <x:c r="X67" s="29" t="str">
        <x:v>Nessuna modifica sostanziale.</x:v>
      </x:c>
      <x:c r="Y67" s="29" t="str"/>
    </x:row>
    <x:row r="68">
      <x:c r="A68" s="29" t="str">
        <x:v>MOD-067</x:v>
      </x:c>
      <x:c r="B68" s="29" t="str">
        <x:v>La Staffa</x:v>
      </x:c>
      <x:c r="C68" s="29" t="str">
        <x:v>La Margherita s.r.l.</x:v>
      </x:c>
      <x:c r="D68" s="29" t="str">
        <x:v>SRSR H24</x:v>
      </x:c>
      <x:c r="E68" s="29" t="str">
        <x:v>Psichiatria</x:v>
      </x:c>
      <x:c r="F68" s="29" t="str">
        <x:v>Residenziale</x:v>
      </x:c>
      <x:c r="G68" s="29" t="str">
        <x:v>Da consolidare</x:v>
      </x:c>
      <x:c r="H68" s="29" t="str">
        <x:v>RM</x:v>
      </x:c>
      <x:c r="I68" s="29" t="str">
        <x:v>Roma 5</x:v>
      </x:c>
      <x:c r="J68" s="29" t="str"/>
      <x:c r="K68" s="29" t="str"/>
      <x:c r="L68" s="29" t="str"/>
      <x:c r="M68" s="29" t="str">
        <x:v>5</x:v>
      </x:c>
      <x:c r="N68" s="29" t="str">
        <x:v>Posti finanziabili allegato 2025, non posti liberi</x:v>
      </x:c>
      <x:c r="O68" s="29" t="str">
        <x:v>Accordo/contratto individuale pubblicato dalla ASL Roma 5</x:v>
      </x:c>
      <x:c r="P68" s="29" t="str">
        <x:v>Pagina ASL aggiornata 16/07/2026 pubblica contratto e integrazioni; capienza/budget puntuale nel singolo allegato</x:v>
      </x:c>
      <x:c r="Q68" s="29" t="str"/>
      <x:c r="R68" s="29" t="str"/>
      <x:c r="S68" s="29" t="str"/>
      <x:c r="T68" s="29" t="str">
        <x:v>Non documentato</x:v>
      </x:c>
      <x:c r="U68" s="29" t="str">
        <x:v>Convenzionata documentata</x:v>
      </x:c>
      <x:c r="V68" s="29" t="str">
        <x:v>Convenzionate</x:v>
      </x:c>
      <x:c r="W68" s="29" t="str">
        <x:v>Classificazione V7.2 conservata salvo nuove evidenze specifiche.</x:v>
      </x:c>
      <x:c r="X68" s="29" t="str">
        <x:v>Nessuna modifica sostanziale.</x:v>
      </x:c>
      <x:c r="Y68" s="29" t="str"/>
    </x:row>
    <x:row r="69">
      <x:c r="A69" s="29" t="str">
        <x:v>MOD-068</x:v>
      </x:c>
      <x:c r="B69" s="29" t="str">
        <x:v>Rosaurora</x:v>
      </x:c>
      <x:c r="C69" s="29" t="str">
        <x:v>Liberis s.a.s.</x:v>
      </x:c>
      <x:c r="D69" s="29" t="str">
        <x:v>SRSR H24</x:v>
      </x:c>
      <x:c r="E69" s="29" t="str">
        <x:v>Psichiatria</x:v>
      </x:c>
      <x:c r="F69" s="29" t="str">
        <x:v>Residenziale</x:v>
      </x:c>
      <x:c r="G69" s="29" t="str">
        <x:v>Da consolidare</x:v>
      </x:c>
      <x:c r="H69" s="29" t="str">
        <x:v>RM</x:v>
      </x:c>
      <x:c r="I69" s="29" t="str">
        <x:v>Roma 5</x:v>
      </x:c>
      <x:c r="J69" s="29" t="str"/>
      <x:c r="K69" s="29" t="str"/>
      <x:c r="L69" s="29" t="str"/>
      <x:c r="M69" s="29" t="str">
        <x:v>10</x:v>
      </x:c>
      <x:c r="N69" s="29" t="str">
        <x:v>Posti finanziabili allegato 2025, non posti liberi</x:v>
      </x:c>
      <x:c r="O69" s="29" t="str">
        <x:v>Accordo/contratto individuale pubblicato dalla ASL Roma 5</x:v>
      </x:c>
      <x:c r="P69" s="29" t="str">
        <x:v>Pagina ASL aggiornata 16/07/2026 pubblica contratto e integrazioni; capienza/budget puntuale nel singolo allegato</x:v>
      </x:c>
      <x:c r="Q69" s="29" t="str"/>
      <x:c r="R69" s="29" t="str"/>
      <x:c r="S69" s="29" t="str"/>
      <x:c r="T69" s="29" t="str">
        <x:v>Non documentato</x:v>
      </x:c>
      <x:c r="U69" s="29" t="str">
        <x:v>Convenzionata documentata</x:v>
      </x:c>
      <x:c r="V69" s="29" t="str">
        <x:v>Convenzionate</x:v>
      </x:c>
      <x:c r="W69" s="29" t="str">
        <x:v>Classificazione V7.2 conservata salvo nuove evidenze specifiche.</x:v>
      </x:c>
      <x:c r="X69" s="29" t="str">
        <x:v>Nessuna modifica sostanziale.</x:v>
      </x:c>
      <x:c r="Y69" s="29" t="str"/>
    </x:row>
    <x:row r="70">
      <x:c r="A70" s="29" t="str">
        <x:v>MOD-069</x:v>
      </x:c>
      <x:c r="B70" s="29" t="str">
        <x:v>Comunità Francesco</x:v>
      </x:c>
      <x:c r="C70" s="29" t="str">
        <x:v>Comunità Francesco s.r.l.</x:v>
      </x:c>
      <x:c r="D70" s="29" t="str">
        <x:v>SRSR H24</x:v>
      </x:c>
      <x:c r="E70" s="29" t="str">
        <x:v>Psichiatria</x:v>
      </x:c>
      <x:c r="F70" s="29" t="str">
        <x:v>Residenziale</x:v>
      </x:c>
      <x:c r="G70" s="29" t="str">
        <x:v>Da consolidare</x:v>
      </x:c>
      <x:c r="H70" s="29" t="str">
        <x:v>RM</x:v>
      </x:c>
      <x:c r="I70" s="29" t="str">
        <x:v>Roma 5</x:v>
      </x:c>
      <x:c r="J70" s="29" t="str"/>
      <x:c r="K70" s="29" t="str"/>
      <x:c r="L70" s="29" t="str"/>
      <x:c r="M70" s="29" t="str">
        <x:v>10</x:v>
      </x:c>
      <x:c r="N70" s="29" t="str">
        <x:v>Posti finanziabili allegato 2025, non posti liberi</x:v>
      </x:c>
      <x:c r="O70" s="29" t="str">
        <x:v>Accordo/contratto individuale pubblicato dalla ASL Roma 5</x:v>
      </x:c>
      <x:c r="P70" s="29" t="str">
        <x:v>Pagina ASL aggiornata 16/07/2026 pubblica contratto e integrazioni; capienza/budget puntuale nel singolo allegato</x:v>
      </x:c>
      <x:c r="Q70" s="29" t="str"/>
      <x:c r="R70" s="29" t="str"/>
      <x:c r="S70" s="29" t="str"/>
      <x:c r="T70" s="29" t="str">
        <x:v>Non documentato</x:v>
      </x:c>
      <x:c r="U70" s="29" t="str">
        <x:v>Convenzionata documentata</x:v>
      </x:c>
      <x:c r="V70" s="29" t="str">
        <x:v>Convenzionate</x:v>
      </x:c>
      <x:c r="W70" s="29" t="str">
        <x:v>Classificazione V7.2 conservata salvo nuove evidenze specifiche.</x:v>
      </x:c>
      <x:c r="X70" s="29" t="str">
        <x:v>Nessuna modifica sostanziale.</x:v>
      </x:c>
      <x:c r="Y70" s="29" t="str"/>
    </x:row>
    <x:row r="71">
      <x:c r="A71" s="29" t="str">
        <x:v>MOD-070</x:v>
      </x:c>
      <x:c r="B71" s="29" t="str">
        <x:v>Il Colle</x:v>
      </x:c>
      <x:c r="C71" s="29" t="str">
        <x:v>GERESS s.r.l.</x:v>
      </x:c>
      <x:c r="D71" s="29" t="str">
        <x:v>SRSR H24</x:v>
      </x:c>
      <x:c r="E71" s="29" t="str">
        <x:v>Psichiatria</x:v>
      </x:c>
      <x:c r="F71" s="29" t="str">
        <x:v>Residenziale</x:v>
      </x:c>
      <x:c r="G71" s="29" t="str">
        <x:v>Da consolidare</x:v>
      </x:c>
      <x:c r="H71" s="29" t="str">
        <x:v>RM</x:v>
      </x:c>
      <x:c r="I71" s="29" t="str">
        <x:v>Roma 5</x:v>
      </x:c>
      <x:c r="J71" s="29" t="str"/>
      <x:c r="K71" s="29" t="str"/>
      <x:c r="L71" s="29" t="str"/>
      <x:c r="M71" s="29" t="str">
        <x:v>10</x:v>
      </x:c>
      <x:c r="N71" s="29" t="str">
        <x:v>Posti finanziabili allegato 2025, non posti liberi</x:v>
      </x:c>
      <x:c r="O71" s="29" t="str">
        <x:v>Accordo/contratto individuale pubblicato dalla ASL Roma 5</x:v>
      </x:c>
      <x:c r="P71" s="29" t="str">
        <x:v>Pagina ASL aggiornata 16/07/2026 pubblica contratto e integrazioni; capienza/budget puntuale nel singolo allegato</x:v>
      </x:c>
      <x:c r="Q71" s="29" t="str"/>
      <x:c r="R71" s="29" t="str"/>
      <x:c r="S71" s="29" t="str"/>
      <x:c r="T71" s="29" t="str">
        <x:v>Non documentato</x:v>
      </x:c>
      <x:c r="U71" s="29" t="str">
        <x:v>Convenzionata documentata</x:v>
      </x:c>
      <x:c r="V71" s="29" t="str">
        <x:v>Convenzionate</x:v>
      </x:c>
      <x:c r="W71" s="29" t="str">
        <x:v>Classificazione V7.2 conservata salvo nuove evidenze specifiche.</x:v>
      </x:c>
      <x:c r="X71" s="29" t="str">
        <x:v>Nessuna modifica sostanziale.</x:v>
      </x:c>
      <x:c r="Y71" s="29" t="str"/>
    </x:row>
    <x:row r="72">
      <x:c r="A72" s="29" t="str">
        <x:v>MOD-071</x:v>
      </x:c>
      <x:c r="B72" s="29" t="str">
        <x:v>Villa Adriana</x:v>
      </x:c>
      <x:c r="C72" s="29" t="str">
        <x:v>Italian Hospital Group S.p.A.</x:v>
      </x:c>
      <x:c r="D72" s="29" t="str">
        <x:v>SRSR H24 — modulo1</x:v>
      </x:c>
      <x:c r="E72" s="29" t="str">
        <x:v>Psichiatria</x:v>
      </x:c>
      <x:c r="F72" s="29" t="str">
        <x:v>Residenziale</x:v>
      </x:c>
      <x:c r="G72" s="29" t="str">
        <x:v>Tivoli</x:v>
      </x:c>
      <x:c r="H72" s="29" t="str">
        <x:v>RM</x:v>
      </x:c>
      <x:c r="I72" s="29" t="str">
        <x:v>Roma 5</x:v>
      </x:c>
      <x:c r="J72" s="29" t="str"/>
      <x:c r="K72" s="29" t="str"/>
      <x:c r="L72" s="29" t="str"/>
      <x:c r="M72" s="29" t="str">
        <x:v>4</x:v>
      </x:c>
      <x:c r="N72" s="29" t="str">
        <x:v>Posti finanziabili 2025</x:v>
      </x:c>
      <x:c r="O72" s="29" t="str">
        <x:v>Accordo/contratto individuale pubblicato dalla ASL Roma 5</x:v>
      </x:c>
      <x:c r="P72" s="29" t="str">
        <x:v>Pagina ASL aggiornata 16/07/2026 pubblica contratto e integrazioni; capienza/budget puntuale nel singolo allegato</x:v>
      </x:c>
      <x:c r="Q72" s="29" t="str"/>
      <x:c r="R72" s="29" t="str"/>
      <x:c r="S72" s="29" t="str"/>
      <x:c r="T72" s="29" t="str">
        <x:v>Non documentato</x:v>
      </x:c>
      <x:c r="U72" s="29" t="str">
        <x:v>Convenzionata documentata</x:v>
      </x:c>
      <x:c r="V72" s="29" t="str">
        <x:v>Convenzionate</x:v>
      </x:c>
      <x:c r="W72" s="29" t="str">
        <x:v>Classificazione V7.2 conservata salvo nuove evidenze specifiche.</x:v>
      </x:c>
      <x:c r="X72" s="29" t="str">
        <x:v>Nessuna modifica sostanziale.</x:v>
      </x:c>
      <x:c r="Y72" s="29" t="str"/>
    </x:row>
    <x:row r="73">
      <x:c r="A73" s="29" t="str">
        <x:v>MOD-072</x:v>
      </x:c>
      <x:c r="B73" s="29" t="str">
        <x:v>Villa Adriana</x:v>
      </x:c>
      <x:c r="C73" s="29" t="str">
        <x:v>Italian Hospital Group S.p.A.</x:v>
      </x:c>
      <x:c r="D73" s="29" t="str">
        <x:v>SRSR H24 — modulo2</x:v>
      </x:c>
      <x:c r="E73" s="29" t="str">
        <x:v>Psichiatria</x:v>
      </x:c>
      <x:c r="F73" s="29" t="str">
        <x:v>Residenziale</x:v>
      </x:c>
      <x:c r="G73" s="29" t="str">
        <x:v>Tivoli</x:v>
      </x:c>
      <x:c r="H73" s="29" t="str">
        <x:v>RM</x:v>
      </x:c>
      <x:c r="I73" s="29" t="str">
        <x:v>Roma 5</x:v>
      </x:c>
      <x:c r="J73" s="29" t="str"/>
      <x:c r="K73" s="29" t="str"/>
      <x:c r="L73" s="29" t="str"/>
      <x:c r="M73" s="29" t="str">
        <x:v>6</x:v>
      </x:c>
      <x:c r="N73" s="29" t="str">
        <x:v>Posti finanziabili 2025</x:v>
      </x:c>
      <x:c r="O73" s="29" t="str">
        <x:v>Accordo/contratto individuale pubblicato dalla ASL Roma 5</x:v>
      </x:c>
      <x:c r="P73" s="29" t="str">
        <x:v>Pagina ASL aggiornata 16/07/2026 pubblica contratto e integrazioni; capienza/budget puntuale nel singolo allegato</x:v>
      </x:c>
      <x:c r="Q73" s="29" t="str"/>
      <x:c r="R73" s="29" t="str"/>
      <x:c r="S73" s="29" t="str"/>
      <x:c r="T73" s="29" t="str">
        <x:v>Non documentato</x:v>
      </x:c>
      <x:c r="U73" s="29" t="str">
        <x:v>Convenzionata documentata</x:v>
      </x:c>
      <x:c r="V73" s="29" t="str">
        <x:v>Convenzionate</x:v>
      </x:c>
      <x:c r="W73" s="29" t="str">
        <x:v>Classificazione V7.2 conservata salvo nuove evidenze specifiche.</x:v>
      </x:c>
      <x:c r="X73" s="29" t="str">
        <x:v>Nessuna modifica sostanziale.</x:v>
      </x:c>
      <x:c r="Y73" s="29" t="str"/>
    </x:row>
    <x:row r="74">
      <x:c r="A74" s="29" t="str">
        <x:v>MOD-073</x:v>
      </x:c>
      <x:c r="B74" s="29" t="str">
        <x:v>Villa Adriana</x:v>
      </x:c>
      <x:c r="C74" s="29" t="str">
        <x:v>Italian Hospital Group S.p.A.</x:v>
      </x:c>
      <x:c r="D74" s="29" t="str">
        <x:v>SRSR H24 — modulo3</x:v>
      </x:c>
      <x:c r="E74" s="29" t="str">
        <x:v>Psichiatria</x:v>
      </x:c>
      <x:c r="F74" s="29" t="str">
        <x:v>Residenziale</x:v>
      </x:c>
      <x:c r="G74" s="29" t="str">
        <x:v>Tivoli</x:v>
      </x:c>
      <x:c r="H74" s="29" t="str">
        <x:v>RM</x:v>
      </x:c>
      <x:c r="I74" s="29" t="str">
        <x:v>Roma 5</x:v>
      </x:c>
      <x:c r="J74" s="29" t="str"/>
      <x:c r="K74" s="29" t="str"/>
      <x:c r="L74" s="29" t="str"/>
      <x:c r="M74" s="29" t="str">
        <x:v>4</x:v>
      </x:c>
      <x:c r="N74" s="29" t="str">
        <x:v>Posti finanziabili 2025</x:v>
      </x:c>
      <x:c r="O74" s="29" t="str">
        <x:v>Accordo/contratto individuale pubblicato dalla ASL Roma 5</x:v>
      </x:c>
      <x:c r="P74" s="29" t="str">
        <x:v>Pagina ASL aggiornata 16/07/2026 pubblica contratto e integrazioni; capienza/budget puntuale nel singolo allegato</x:v>
      </x:c>
      <x:c r="Q74" s="29" t="str"/>
      <x:c r="R74" s="29" t="str"/>
      <x:c r="S74" s="29" t="str"/>
      <x:c r="T74" s="29" t="str">
        <x:v>Non documentato</x:v>
      </x:c>
      <x:c r="U74" s="29" t="str">
        <x:v>Convenzionata documentata</x:v>
      </x:c>
      <x:c r="V74" s="29" t="str">
        <x:v>Convenzionate</x:v>
      </x:c>
      <x:c r="W74" s="29" t="str">
        <x:v>Classificazione V7.2 conservata salvo nuove evidenze specifiche.</x:v>
      </x:c>
      <x:c r="X74" s="29" t="str">
        <x:v>Nessuna modifica sostanziale.</x:v>
      </x:c>
      <x:c r="Y74" s="29" t="str"/>
    </x:row>
    <x:row r="75">
      <x:c r="A75" s="29" t="str">
        <x:v>MOD-074</x:v>
      </x:c>
      <x:c r="B75" s="29" t="str">
        <x:v>Villa Adriana</x:v>
      </x:c>
      <x:c r="C75" s="29" t="str">
        <x:v>Italian Hospital Group S.p.A.</x:v>
      </x:c>
      <x:c r="D75" s="29" t="str">
        <x:v>SRSR H24 — modulo4</x:v>
      </x:c>
      <x:c r="E75" s="29" t="str">
        <x:v>Psichiatria</x:v>
      </x:c>
      <x:c r="F75" s="29" t="str">
        <x:v>Residenziale</x:v>
      </x:c>
      <x:c r="G75" s="29" t="str">
        <x:v>Tivoli</x:v>
      </x:c>
      <x:c r="H75" s="29" t="str">
        <x:v>RM</x:v>
      </x:c>
      <x:c r="I75" s="29" t="str">
        <x:v>Roma 5</x:v>
      </x:c>
      <x:c r="J75" s="29" t="str"/>
      <x:c r="K75" s="29" t="str"/>
      <x:c r="L75" s="29" t="str"/>
      <x:c r="M75" s="29" t="str">
        <x:v>6</x:v>
      </x:c>
      <x:c r="N75" s="29" t="str">
        <x:v>Posti finanziabili 2025</x:v>
      </x:c>
      <x:c r="O75" s="29" t="str">
        <x:v>Accordo/contratto individuale pubblicato dalla ASL Roma 5</x:v>
      </x:c>
      <x:c r="P75" s="29" t="str">
        <x:v>Pagina ASL aggiornata 16/07/2026 pubblica contratto e integrazioni; capienza/budget puntuale nel singolo allegato</x:v>
      </x:c>
      <x:c r="Q75" s="29" t="str"/>
      <x:c r="R75" s="29" t="str"/>
      <x:c r="S75" s="29" t="str"/>
      <x:c r="T75" s="29" t="str">
        <x:v>Non documentato</x:v>
      </x:c>
      <x:c r="U75" s="29" t="str">
        <x:v>Convenzionata documentata</x:v>
      </x:c>
      <x:c r="V75" s="29" t="str">
        <x:v>Convenzionate</x:v>
      </x:c>
      <x:c r="W75" s="29" t="str">
        <x:v>Classificazione V7.2 conservata salvo nuove evidenze specifiche.</x:v>
      </x:c>
      <x:c r="X75" s="29" t="str">
        <x:v>Nessuna modifica sostanziale.</x:v>
      </x:c>
      <x:c r="Y75" s="29" t="str"/>
    </x:row>
    <x:row r="76">
      <x:c r="A76" s="29" t="str">
        <x:v>MOD-075</x:v>
      </x:c>
      <x:c r="B76" s="29" t="str">
        <x:v>Castel Madama</x:v>
      </x:c>
      <x:c r="C76" s="29" t="str">
        <x:v>Italian Hospital Group S.p.A.</x:v>
      </x:c>
      <x:c r="D76" s="29" t="str">
        <x:v>SRSR H24 — modulo1</x:v>
      </x:c>
      <x:c r="E76" s="29" t="str">
        <x:v>Psichiatria</x:v>
      </x:c>
      <x:c r="F76" s="29" t="str">
        <x:v>Residenziale</x:v>
      </x:c>
      <x:c r="G76" s="29" t="str">
        <x:v>Castel Madama</x:v>
      </x:c>
      <x:c r="H76" s="29" t="str">
        <x:v>RM</x:v>
      </x:c>
      <x:c r="I76" s="29" t="str">
        <x:v>Roma 5</x:v>
      </x:c>
      <x:c r="J76" s="29" t="str"/>
      <x:c r="K76" s="29" t="str"/>
      <x:c r="L76" s="29" t="str"/>
      <x:c r="M76" s="29" t="str">
        <x:v>10</x:v>
      </x:c>
      <x:c r="N76" s="29" t="str">
        <x:v>Posti finanziabili 2025</x:v>
      </x:c>
      <x:c r="O76" s="29" t="str">
        <x:v>Accordo/contratto individuale pubblicato dalla ASL Roma 5</x:v>
      </x:c>
      <x:c r="P76" s="29" t="str">
        <x:v>Pagina ASL aggiornata 16/07/2026 pubblica contratto e integrazioni; capienza/budget puntuale nel singolo allegato</x:v>
      </x:c>
      <x:c r="Q76" s="29" t="str"/>
      <x:c r="R76" s="29" t="str"/>
      <x:c r="S76" s="29" t="str"/>
      <x:c r="T76" s="29" t="str">
        <x:v>Non documentato</x:v>
      </x:c>
      <x:c r="U76" s="29" t="str">
        <x:v>Convenzionata documentata</x:v>
      </x:c>
      <x:c r="V76" s="29" t="str">
        <x:v>Convenzionate</x:v>
      </x:c>
      <x:c r="W76" s="29" t="str">
        <x:v>Classificazione V7.2 conservata salvo nuove evidenze specifiche.</x:v>
      </x:c>
      <x:c r="X76" s="29" t="str">
        <x:v>Nessuna modifica sostanziale.</x:v>
      </x:c>
      <x:c r="Y76" s="29" t="str"/>
    </x:row>
    <x:row r="77">
      <x:c r="A77" s="29" t="str">
        <x:v>MOD-076</x:v>
      </x:c>
      <x:c r="B77" s="29" t="str">
        <x:v>Castel Madama</x:v>
      </x:c>
      <x:c r="C77" s="29" t="str">
        <x:v>Italian Hospital Group S.p.A.</x:v>
      </x:c>
      <x:c r="D77" s="29" t="str">
        <x:v>SRSR H24 — modulo2</x:v>
      </x:c>
      <x:c r="E77" s="29" t="str">
        <x:v>Psichiatria</x:v>
      </x:c>
      <x:c r="F77" s="29" t="str">
        <x:v>Residenziale</x:v>
      </x:c>
      <x:c r="G77" s="29" t="str">
        <x:v>Castel Madama</x:v>
      </x:c>
      <x:c r="H77" s="29" t="str">
        <x:v>RM</x:v>
      </x:c>
      <x:c r="I77" s="29" t="str">
        <x:v>Roma 5</x:v>
      </x:c>
      <x:c r="J77" s="29" t="str"/>
      <x:c r="K77" s="29" t="str"/>
      <x:c r="L77" s="29" t="str"/>
      <x:c r="M77" s="29" t="str">
        <x:v>10</x:v>
      </x:c>
      <x:c r="N77" s="29" t="str">
        <x:v>Posti finanziabili 2025</x:v>
      </x:c>
      <x:c r="O77" s="29" t="str">
        <x:v>Accordo/contratto individuale pubblicato dalla ASL Roma 5</x:v>
      </x:c>
      <x:c r="P77" s="29" t="str">
        <x:v>Pagina ASL aggiornata 16/07/2026 pubblica contratto e integrazioni; capienza/budget puntuale nel singolo allegato</x:v>
      </x:c>
      <x:c r="Q77" s="29" t="str"/>
      <x:c r="R77" s="29" t="str"/>
      <x:c r="S77" s="29" t="str"/>
      <x:c r="T77" s="29" t="str">
        <x:v>Non documentato</x:v>
      </x:c>
      <x:c r="U77" s="29" t="str">
        <x:v>Convenzionata documentata</x:v>
      </x:c>
      <x:c r="V77" s="29" t="str">
        <x:v>Convenzionate</x:v>
      </x:c>
      <x:c r="W77" s="29" t="str">
        <x:v>Classificazione V7.2 conservata salvo nuove evidenze specifiche.</x:v>
      </x:c>
      <x:c r="X77" s="29" t="str">
        <x:v>Nessuna modifica sostanziale.</x:v>
      </x:c>
      <x:c r="Y77" s="29" t="str"/>
    </x:row>
    <x:row r="78">
      <x:c r="A78" s="29" t="str">
        <x:v>MOD-077</x:v>
      </x:c>
      <x:c r="B78" s="29" t="str">
        <x:v>Villanova</x:v>
      </x:c>
      <x:c r="C78" s="29" t="str">
        <x:v>Italian Hospital Group S.p.A.</x:v>
      </x:c>
      <x:c r="D78" s="29" t="str">
        <x:v>SRSR H24 — modulo1</x:v>
      </x:c>
      <x:c r="E78" s="29" t="str">
        <x:v>Psichiatria</x:v>
      </x:c>
      <x:c r="F78" s="29" t="str">
        <x:v>Residenziale</x:v>
      </x:c>
      <x:c r="G78" s="29" t="str">
        <x:v>Guidonia Montecelio</x:v>
      </x:c>
      <x:c r="H78" s="29" t="str">
        <x:v>RM</x:v>
      </x:c>
      <x:c r="I78" s="29" t="str">
        <x:v>Roma 5</x:v>
      </x:c>
      <x:c r="J78" s="29" t="str"/>
      <x:c r="K78" s="29" t="str"/>
      <x:c r="L78" s="29" t="str"/>
      <x:c r="M78" s="29" t="str">
        <x:v>10</x:v>
      </x:c>
      <x:c r="N78" s="29" t="str">
        <x:v>Posti finanziabili 2025</x:v>
      </x:c>
      <x:c r="O78" s="29" t="str">
        <x:v>Accordo/contratto individuale pubblicato dalla ASL Roma 5</x:v>
      </x:c>
      <x:c r="P78" s="29" t="str">
        <x:v>Pagina ASL aggiornata 16/07/2026 pubblica contratto e integrazioni; capienza/budget puntuale nel singolo allegato</x:v>
      </x:c>
      <x:c r="Q78" s="29" t="str"/>
      <x:c r="R78" s="29" t="str"/>
      <x:c r="S78" s="29" t="str"/>
      <x:c r="T78" s="29" t="str">
        <x:v>Non documentato</x:v>
      </x:c>
      <x:c r="U78" s="29" t="str">
        <x:v>Convenzionata documentata</x:v>
      </x:c>
      <x:c r="V78" s="29" t="str">
        <x:v>Convenzionate</x:v>
      </x:c>
      <x:c r="W78" s="29" t="str">
        <x:v>Classificazione V7.2 conservata salvo nuove evidenze specifiche.</x:v>
      </x:c>
      <x:c r="X78" s="29" t="str">
        <x:v>Nessuna modifica sostanziale.</x:v>
      </x:c>
      <x:c r="Y78" s="29" t="str"/>
    </x:row>
    <x:row r="79">
      <x:c r="A79" s="29" t="str">
        <x:v>MOD-078</x:v>
      </x:c>
      <x:c r="B79" s="29" t="str">
        <x:v>Villanova</x:v>
      </x:c>
      <x:c r="C79" s="29" t="str">
        <x:v>Italian Hospital Group S.p.A.</x:v>
      </x:c>
      <x:c r="D79" s="29" t="str">
        <x:v>SRSR H24 — modulo2</x:v>
      </x:c>
      <x:c r="E79" s="29" t="str">
        <x:v>Psichiatria</x:v>
      </x:c>
      <x:c r="F79" s="29" t="str">
        <x:v>Residenziale</x:v>
      </x:c>
      <x:c r="G79" s="29" t="str">
        <x:v>Guidonia Montecelio</x:v>
      </x:c>
      <x:c r="H79" s="29" t="str">
        <x:v>RM</x:v>
      </x:c>
      <x:c r="I79" s="29" t="str">
        <x:v>Roma 5</x:v>
      </x:c>
      <x:c r="J79" s="29" t="str"/>
      <x:c r="K79" s="29" t="str"/>
      <x:c r="L79" s="29" t="str"/>
      <x:c r="M79" s="29" t="str">
        <x:v>6</x:v>
      </x:c>
      <x:c r="N79" s="29" t="str">
        <x:v>Posti finanziabili 2025</x:v>
      </x:c>
      <x:c r="O79" s="29" t="str">
        <x:v>Accordo/contratto individuale pubblicato dalla ASL Roma 5</x:v>
      </x:c>
      <x:c r="P79" s="29" t="str">
        <x:v>Pagina ASL aggiornata 16/07/2026 pubblica contratto e integrazioni; capienza/budget puntuale nel singolo allegato</x:v>
      </x:c>
      <x:c r="Q79" s="29" t="str"/>
      <x:c r="R79" s="29" t="str"/>
      <x:c r="S79" s="29" t="str"/>
      <x:c r="T79" s="29" t="str">
        <x:v>Non documentato</x:v>
      </x:c>
      <x:c r="U79" s="29" t="str">
        <x:v>Convenzionata documentata</x:v>
      </x:c>
      <x:c r="V79" s="29" t="str">
        <x:v>Convenzionate</x:v>
      </x:c>
      <x:c r="W79" s="29" t="str">
        <x:v>Classificazione V7.2 conservata salvo nuove evidenze specifiche.</x:v>
      </x:c>
      <x:c r="X79" s="29" t="str">
        <x:v>Nessuna modifica sostanziale.</x:v>
      </x:c>
      <x:c r="Y79" s="29" t="str"/>
    </x:row>
    <x:row r="80">
      <x:c r="A80" s="29" t="str">
        <x:v>MOD-079</x:v>
      </x:c>
      <x:c r="B80" s="29" t="str">
        <x:v>Villaggio Adriano</x:v>
      </x:c>
      <x:c r="C80" s="29" t="str">
        <x:v>Italian Hospital Group S.p.A.</x:v>
      </x:c>
      <x:c r="D80" s="29" t="str">
        <x:v>SRTRe — modulo1</x:v>
      </x:c>
      <x:c r="E80" s="29" t="str">
        <x:v>Psichiatria</x:v>
      </x:c>
      <x:c r="F80" s="29" t="str">
        <x:v>Residenziale</x:v>
      </x:c>
      <x:c r="G80" s="29" t="str">
        <x:v>Tivoli</x:v>
      </x:c>
      <x:c r="H80" s="29" t="str">
        <x:v>RM</x:v>
      </x:c>
      <x:c r="I80" s="29" t="str">
        <x:v>Roma 5</x:v>
      </x:c>
      <x:c r="J80" s="29" t="str"/>
      <x:c r="K80" s="29" t="str"/>
      <x:c r="L80" s="29" t="str"/>
      <x:c r="M80" s="29" t="str">
        <x:v>8</x:v>
      </x:c>
      <x:c r="N80" s="29" t="str">
        <x:v>Posti finanziabili 2025</x:v>
      </x:c>
      <x:c r="O80" s="29" t="str">
        <x:v>Accordo/contratto individuale pubblicato dalla ASL Roma 5</x:v>
      </x:c>
      <x:c r="P80" s="29" t="str">
        <x:v>Pagina ASL aggiornata 16/07/2026 pubblica contratto e integrazioni; capienza/budget puntuale nel singolo allegato</x:v>
      </x:c>
      <x:c r="Q80" s="29" t="str"/>
      <x:c r="R80" s="29" t="str"/>
      <x:c r="S80" s="29" t="str"/>
      <x:c r="T80" s="29" t="str">
        <x:v>Non documentato</x:v>
      </x:c>
      <x:c r="U80" s="29" t="str">
        <x:v>Convenzionata documentata</x:v>
      </x:c>
      <x:c r="V80" s="29" t="str">
        <x:v>Convenzionate</x:v>
      </x:c>
      <x:c r="W80" s="29" t="str">
        <x:v>Classificazione V7.2 conservata salvo nuove evidenze specifiche.</x:v>
      </x:c>
      <x:c r="X80" s="29" t="str">
        <x:v>Nessuna modifica sostanziale.</x:v>
      </x:c>
      <x:c r="Y80" s="29" t="str"/>
    </x:row>
    <x:row r="81">
      <x:c r="A81" s="29" t="str">
        <x:v>MOD-080</x:v>
      </x:c>
      <x:c r="B81" s="29" t="str">
        <x:v>Villaggio Adriano</x:v>
      </x:c>
      <x:c r="C81" s="29" t="str">
        <x:v>Italian Hospital Group S.p.A.</x:v>
      </x:c>
      <x:c r="D81" s="29" t="str">
        <x:v>SRTRe — modulo2</x:v>
      </x:c>
      <x:c r="E81" s="29" t="str">
        <x:v>Psichiatria</x:v>
      </x:c>
      <x:c r="F81" s="29" t="str">
        <x:v>Residenziale</x:v>
      </x:c>
      <x:c r="G81" s="29" t="str">
        <x:v>Tivoli</x:v>
      </x:c>
      <x:c r="H81" s="29" t="str">
        <x:v>RM</x:v>
      </x:c>
      <x:c r="I81" s="29" t="str">
        <x:v>Roma 5</x:v>
      </x:c>
      <x:c r="J81" s="29" t="str"/>
      <x:c r="K81" s="29" t="str"/>
      <x:c r="L81" s="29" t="str"/>
      <x:c r="M81" s="29" t="str">
        <x:v>8</x:v>
      </x:c>
      <x:c r="N81" s="29" t="str">
        <x:v>Posti finanziabili 2025</x:v>
      </x:c>
      <x:c r="O81" s="29" t="str">
        <x:v>Accordo/contratto individuale pubblicato dalla ASL Roma 5</x:v>
      </x:c>
      <x:c r="P81" s="29" t="str">
        <x:v>Pagina ASL aggiornata 16/07/2026 pubblica contratto e integrazioni; capienza/budget puntuale nel singolo allegato</x:v>
      </x:c>
      <x:c r="Q81" s="29" t="str"/>
      <x:c r="R81" s="29" t="str"/>
      <x:c r="S81" s="29" t="str"/>
      <x:c r="T81" s="29" t="str">
        <x:v>Non documentato</x:v>
      </x:c>
      <x:c r="U81" s="29" t="str">
        <x:v>Convenzionata documentata</x:v>
      </x:c>
      <x:c r="V81" s="29" t="str">
        <x:v>Convenzionate</x:v>
      </x:c>
      <x:c r="W81" s="29" t="str">
        <x:v>Classificazione V7.2 conservata salvo nuove evidenze specifiche.</x:v>
      </x:c>
      <x:c r="X81" s="29" t="str">
        <x:v>Nessuna modifica sostanziale.</x:v>
      </x:c>
      <x:c r="Y81" s="29" t="str"/>
    </x:row>
    <x:row r="82">
      <x:c r="A82" s="29" t="str">
        <x:v>MOD-081</x:v>
      </x:c>
      <x:c r="B82" s="29" t="str">
        <x:v>Canterano</x:v>
      </x:c>
      <x:c r="C82" s="29" t="str">
        <x:v>Italian Hospital Group S.p.A.</x:v>
      </x:c>
      <x:c r="D82" s="29" t="str">
        <x:v>SRTRe — modulo1</x:v>
      </x:c>
      <x:c r="E82" s="29" t="str">
        <x:v>Psichiatria</x:v>
      </x:c>
      <x:c r="F82" s="29" t="str">
        <x:v>Residenziale</x:v>
      </x:c>
      <x:c r="G82" s="29" t="str">
        <x:v>Canterano</x:v>
      </x:c>
      <x:c r="H82" s="29" t="str">
        <x:v>RM</x:v>
      </x:c>
      <x:c r="I82" s="29" t="str">
        <x:v>Roma 5</x:v>
      </x:c>
      <x:c r="J82" s="29" t="str"/>
      <x:c r="K82" s="29" t="str"/>
      <x:c r="L82" s="29" t="str"/>
      <x:c r="M82" s="29" t="str">
        <x:v>10</x:v>
      </x:c>
      <x:c r="N82" s="29" t="str">
        <x:v>Posti finanziabili 2025</x:v>
      </x:c>
      <x:c r="O82" s="29" t="str">
        <x:v>Accordo/contratto individuale pubblicato dalla ASL Roma 5</x:v>
      </x:c>
      <x:c r="P82" s="29" t="str">
        <x:v>Pagina ASL aggiornata 16/07/2026 pubblica contratto e integrazioni; capienza/budget puntuale nel singolo allegato</x:v>
      </x:c>
      <x:c r="Q82" s="29" t="str"/>
      <x:c r="R82" s="29" t="str"/>
      <x:c r="S82" s="29" t="str"/>
      <x:c r="T82" s="29" t="str">
        <x:v>Non documentato</x:v>
      </x:c>
      <x:c r="U82" s="29" t="str">
        <x:v>Convenzionata documentata</x:v>
      </x:c>
      <x:c r="V82" s="29" t="str">
        <x:v>Convenzionate</x:v>
      </x:c>
      <x:c r="W82" s="29" t="str">
        <x:v>Classificazione V7.2 conservata salvo nuove evidenze specifiche.</x:v>
      </x:c>
      <x:c r="X82" s="29" t="str">
        <x:v>Nessuna modifica sostanziale.</x:v>
      </x:c>
      <x:c r="Y82" s="29" t="str"/>
    </x:row>
    <x:row r="83">
      <x:c r="A83" s="29" t="str">
        <x:v>MOD-082</x:v>
      </x:c>
      <x:c r="B83" s="29" t="str">
        <x:v>Canterano</x:v>
      </x:c>
      <x:c r="C83" s="29" t="str">
        <x:v>Italian Hospital Group S.p.A.</x:v>
      </x:c>
      <x:c r="D83" s="29" t="str">
        <x:v>SRTRe — modulo2</x:v>
      </x:c>
      <x:c r="E83" s="29" t="str">
        <x:v>Psichiatria</x:v>
      </x:c>
      <x:c r="F83" s="29" t="str">
        <x:v>Residenziale</x:v>
      </x:c>
      <x:c r="G83" s="29" t="str">
        <x:v>Canterano</x:v>
      </x:c>
      <x:c r="H83" s="29" t="str">
        <x:v>RM</x:v>
      </x:c>
      <x:c r="I83" s="29" t="str">
        <x:v>Roma 5</x:v>
      </x:c>
      <x:c r="J83" s="29" t="str"/>
      <x:c r="K83" s="29" t="str"/>
      <x:c r="L83" s="29" t="str"/>
      <x:c r="M83" s="29" t="str">
        <x:v>10</x:v>
      </x:c>
      <x:c r="N83" s="29" t="str">
        <x:v>Posti finanziabili 2025</x:v>
      </x:c>
      <x:c r="O83" s="29" t="str">
        <x:v>Accordo/contratto individuale pubblicato dalla ASL Roma 5</x:v>
      </x:c>
      <x:c r="P83" s="29" t="str">
        <x:v>Pagina ASL aggiornata 16/07/2026 pubblica contratto e integrazioni; capienza/budget puntuale nel singolo allegato</x:v>
      </x:c>
      <x:c r="Q83" s="29" t="str"/>
      <x:c r="R83" s="29" t="str"/>
      <x:c r="S83" s="29" t="str"/>
      <x:c r="T83" s="29" t="str">
        <x:v>Non documentato</x:v>
      </x:c>
      <x:c r="U83" s="29" t="str">
        <x:v>Convenzionata documentata</x:v>
      </x:c>
      <x:c r="V83" s="29" t="str">
        <x:v>Convenzionate</x:v>
      </x:c>
      <x:c r="W83" s="29" t="str">
        <x:v>Classificazione V7.2 conservata salvo nuove evidenze specifiche.</x:v>
      </x:c>
      <x:c r="X83" s="29" t="str">
        <x:v>Nessuna modifica sostanziale.</x:v>
      </x:c>
      <x:c r="Y83" s="29" t="str"/>
    </x:row>
    <x:row r="84">
      <x:c r="A84" s="29" t="str">
        <x:v>MOD-083</x:v>
      </x:c>
      <x:c r="B84" s="29" t="str">
        <x:v>Maieusis — Residenza terapeutica</x:v>
      </x:c>
      <x:c r="C84" s="29" t="str">
        <x:v>Maieusis cooperativa sociale</x:v>
      </x:c>
      <x:c r="D84" s="29" t="str">
        <x:v>SRTRe</x:v>
      </x:c>
      <x:c r="E84" s="29" t="str">
        <x:v>Doppia diagnosi</x:v>
      </x:c>
      <x:c r="F84" s="29" t="str">
        <x:v>Residenziale</x:v>
      </x:c>
      <x:c r="G84" s="29" t="str">
        <x:v>Capena</x:v>
      </x:c>
      <x:c r="H84" s="29" t="str">
        <x:v>RM</x:v>
      </x:c>
      <x:c r="I84" s="29" t="str">
        <x:v>Roma 4</x:v>
      </x:c>
      <x:c r="J84" s="29" t="str">
        <x:v>Via Macchia Tonda, 8</x:v>
      </x:c>
      <x:c r="K84" s="29" t="str">
        <x:v>0690389343 / 069085495</x:v>
      </x:c>
      <x:c r="L84" s="29" t="str">
        <x:v>maieusis.ct@gmail.com</x:v>
      </x:c>
      <x:c r="M84" s="29" t="str">
        <x:v>18</x:v>
      </x:c>
      <x:c r="N84" s="29" t="str">
        <x:v>Convenzionati dichiarati nella Carta</x:v>
      </x:c>
      <x:c r="O84" s="29" t="str">
        <x:v>Documentato in V5</x:v>
      </x:c>
      <x:c r="P84" s="29" t="str">
        <x:v>Da verificare</x:v>
      </x:c>
      <x:c r="Q84" s="29" t="str"/>
      <x:c r="R84" s="29" t="str"/>
      <x:c r="S84" s="29" t="str"/>
      <x:c r="T84" s="29" t="str">
        <x:v>Non documentato</x:v>
      </x:c>
      <x:c r="U84" s="29" t="str">
        <x:v>Convenzionata documentata</x:v>
      </x:c>
      <x:c r="V84" s="29" t="str">
        <x:v>Convenzionate</x:v>
      </x:c>
      <x:c r="W84" s="29" t="str">
        <x:v>Classificazione V7.2 conservata salvo nuove evidenze specifiche.</x:v>
      </x:c>
      <x:c r="X84" s="29" t="str">
        <x:v>Nessuna modifica sostanziale.</x:v>
      </x:c>
      <x:c r="Y84" s="29" t="str"/>
    </x:row>
    <x:row r="85">
      <x:c r="A85" s="29" t="str">
        <x:v>MOD-084</x:v>
      </x:c>
      <x:c r="B85" s="29" t="str">
        <x:v>Maieusis — Centro diurno</x:v>
      </x:c>
      <x:c r="C85" s="29" t="str">
        <x:v>Maieusis cooperativa sociale</x:v>
      </x:c>
      <x:c r="D85" s="29" t="str">
        <x:v>Centro diurno psichiatrico</x:v>
      </x:c>
      <x:c r="E85" s="29" t="str">
        <x:v>Doppia diagnosi</x:v>
      </x:c>
      <x:c r="F85" s="29" t="str">
        <x:v>Semiresidenziale</x:v>
      </x:c>
      <x:c r="G85" s="29" t="str">
        <x:v>Fiano Romano</x:v>
      </x:c>
      <x:c r="H85" s="29" t="str">
        <x:v>RM</x:v>
      </x:c>
      <x:c r="I85" s="29" t="str">
        <x:v>Roma 4</x:v>
      </x:c>
      <x:c r="J85" s="29" t="str">
        <x:v>Via Filippo Turati, 2–4</x:v>
      </x:c>
      <x:c r="K85" s="29" t="str">
        <x:v>0765389943</x:v>
      </x:c>
      <x:c r="L85" s="29" t="str">
        <x:v>maieusis.ct@gmail.com</x:v>
      </x:c>
      <x:c r="M85" s="29" t="str">
        <x:v>29</x:v>
      </x:c>
      <x:c r="N85" s="29" t="str">
        <x:v>18 convenzionati / 29 accreditati dichiarati nella Carta</x:v>
      </x:c>
      <x:c r="O85" s="29" t="str">
        <x:v>Documentato in V5</x:v>
      </x:c>
      <x:c r="P85" s="29" t="str">
        <x:v>Da verificare</x:v>
      </x:c>
      <x:c r="Q85" s="29" t="str"/>
      <x:c r="R85" s="29" t="str">
        <x:v>29</x:v>
      </x:c>
      <x:c r="S85" s="29" t="str"/>
      <x:c r="T85" s="29" t="str">
        <x:v>Non documentato</x:v>
      </x:c>
      <x:c r="U85" s="29" t="str">
        <x:v>Convenzionata documentata</x:v>
      </x:c>
      <x:c r="V85" s="29" t="str">
        <x:v>Convenzionate</x:v>
      </x:c>
      <x:c r="W85" s="29" t="str">
        <x:v>Classificazione V7.2 conservata salvo nuove evidenze specifiche.</x:v>
      </x:c>
      <x:c r="X85" s="29" t="str">
        <x:v>Nessuna modifica sostanziale.</x:v>
      </x:c>
      <x:c r="Y85" s="29" t="str"/>
    </x:row>
    <x:row r="86">
      <x:c r="A86" s="29" t="str">
        <x:v>MOD-085</x:v>
      </x:c>
      <x:c r="B86" s="29" t="str">
        <x:v>Villa Belvedere</x:v>
      </x:c>
      <x:c r="C86" s="29" t="str">
        <x:v>Villa Belvedere S.r.l.</x:v>
      </x:c>
      <x:c r="D86" s="29" t="str">
        <x:v>SRTRe</x:v>
      </x:c>
      <x:c r="E86" s="29" t="str">
        <x:v>Psichiatria</x:v>
      </x:c>
      <x:c r="F86" s="29" t="str">
        <x:v>Residenziale</x:v>
      </x:c>
      <x:c r="G86" s="29" t="str">
        <x:v>Torricella in Sabina</x:v>
      </x:c>
      <x:c r="H86" s="29" t="str">
        <x:v>RI</x:v>
      </x:c>
      <x:c r="I86" s="29" t="str">
        <x:v>Rieti</x:v>
      </x:c>
      <x:c r="J86" s="29" t="str">
        <x:v>Via Salaria km 64</x:v>
      </x:c>
      <x:c r="K86" s="29" t="str">
        <x:v>0765 207763 / 338 8298943</x:v>
      </x:c>
      <x:c r="L86" s="29" t="str">
        <x:v>info@strutturapsichiatricavillabelvedere.com</x:v>
      </x:c>
      <x:c r="M86" s="29" t="str">
        <x:v>14</x:v>
      </x:c>
      <x:c r="N86" s="29" t="str">
        <x:v>14 autorizzati e 14 accreditati (regolamento corrente)</x:v>
      </x:c>
      <x:c r="O86" s="29" t="str">
        <x:v>Contratto ASL Rieti 2025-2026</x:v>
      </x:c>
      <x:c r="P86" s="29" t="str">
        <x:v>Contratto vigente; importo 2026 demandato a provvedimento/addendum</x:v>
      </x:c>
      <x:c r="Q86" s="29" t="str">
        <x:v>14</x:v>
      </x:c>
      <x:c r="R86" s="29" t="str">
        <x:v>14</x:v>
      </x:c>
      <x:c r="S86" s="29" t="str"/>
      <x:c r="T86" s="29" t="str">
        <x:v>Dichiarato dal gestore; autorizzazione economica dell'inviante da provare</x:v>
      </x:c>
      <x:c r="U86" s="29" t="str">
        <x:v>Convenzionata documentata</x:v>
      </x:c>
      <x:c r="V86" s="29" t="str">
        <x:v>Convenzionate</x:v>
      </x:c>
      <x:c r="W86" s="29" t="str">
        <x:v>Classificazione V7.2 conservata salvo nuove evidenze specifiche.</x:v>
      </x:c>
      <x:c r="X86" s="29" t="str">
        <x:v>Nessuna modifica sostanziale.</x:v>
      </x:c>
      <x:c r="Y86" s="29" t="str"/>
    </x:row>
    <x:row r="87">
      <x:c r="A87" s="29" t="str">
        <x:v>MOD-086</x:v>
      </x:c>
      <x:c r="B87" s="29" t="str">
        <x:v>Associazione La Tenda ETS</x:v>
      </x:c>
      <x:c r="C87" s="29" t="str">
        <x:v>Associazione La Tenda ETS</x:v>
      </x:c>
      <x:c r="D87" s="29" t="str">
        <x:v>Comunità terapeutica semiresidenziale</x:v>
      </x:c>
      <x:c r="E87" s="29" t="str">
        <x:v>Dipendenze</x:v>
      </x:c>
      <x:c r="F87" s="29" t="str">
        <x:v>Semiresidenziale</x:v>
      </x:c>
      <x:c r="G87" s="29" t="str">
        <x:v>Roma</x:v>
      </x:c>
      <x:c r="H87" s="29" t="str">
        <x:v>RM</x:v>
      </x:c>
      <x:c r="I87" s="29" t="str">
        <x:v>Roma 2</x:v>
      </x:c>
      <x:c r="J87" s="29" t="str">
        <x:v>Via del Frantoio, 58</x:v>
      </x:c>
      <x:c r="K87" s="29" t="str"/>
      <x:c r="L87" s="29" t="str"/>
      <x:c r="M87" s="29" t="str"/>
      <x:c r="N87" s="29" t="str">
        <x:v>Accreditata SSN; capacità da acquisire</x:v>
      </x:c>
      <x:c r="O87" s="29" t="str">
        <x:v>Contratto 2025-2026 pubblicato dalla ASL Roma 2</x:v>
      </x:c>
      <x:c r="P87" s="29" t="str">
        <x:v>Da verificare</x:v>
      </x:c>
      <x:c r="Q87" s="29" t="str"/>
      <x:c r="R87" s="29" t="str"/>
      <x:c r="S87" s="29" t="str"/>
      <x:c r="T87" s="29" t="str">
        <x:v>Non documentato</x:v>
      </x:c>
      <x:c r="U87" s="29" t="str">
        <x:v>Convenzionata documentata</x:v>
      </x:c>
      <x:c r="V87" s="29" t="str">
        <x:v>Convenzionate</x:v>
      </x:c>
      <x:c r="W87" s="29" t="str">
        <x:v>Classificazione V7.2 conservata salvo nuove evidenze specifiche.</x:v>
      </x:c>
      <x:c r="X87" s="29" t="str">
        <x:v>Nessuna modifica sostanziale.</x:v>
      </x:c>
      <x:c r="Y87" s="29" t="str"/>
    </x:row>
    <x:row r="88">
      <x:c r="A88" s="29" t="str">
        <x:v>MOD-087</x:v>
      </x:c>
      <x:c r="B88" s="29" t="str">
        <x:v>IO Centro ETS</x:v>
      </x:c>
      <x:c r="C88" s="29" t="str">
        <x:v>Centro Permanente Prevenzione alle Tossicodipendenze - IO Centro ETS</x:v>
      </x:c>
      <x:c r="D88" s="29" t="str">
        <x:v>Comunità terapeutica semiresidenziale</x:v>
      </x:c>
      <x:c r="E88" s="29" t="str">
        <x:v>Dipendenze</x:v>
      </x:c>
      <x:c r="F88" s="29" t="str">
        <x:v>Semiresidenziale</x:v>
      </x:c>
      <x:c r="G88" s="29" t="str">
        <x:v>Roma</x:v>
      </x:c>
      <x:c r="H88" s="29" t="str">
        <x:v>RM</x:v>
      </x:c>
      <x:c r="I88" s="29" t="str">
        <x:v>Roma 2</x:v>
      </x:c>
      <x:c r="J88" s="29" t="str">
        <x:v>Roma - sede da confermare nel contratto</x:v>
      </x:c>
      <x:c r="K88" s="29" t="str">
        <x:v>06 4382379</x:v>
      </x:c>
      <x:c r="L88" s="29" t="str">
        <x:v>direzione@iocentro.it</x:v>
      </x:c>
      <x:c r="M88" s="29" t="str">
        <x:v>8</x:v>
      </x:c>
      <x:c r="N88" s="29" t="str">
        <x:v>8 posti autorizzati/accreditati; lista attesa aggiornata 15/06/2026</x:v>
      </x:c>
      <x:c r="O88" s="29" t="str">
        <x:v>Contratto 2025-2026 pubblicato dalla ASL Roma 2</x:v>
      </x:c>
      <x:c r="P88" s="29" t="str">
        <x:v>Da verificare</x:v>
      </x:c>
      <x:c r="Q88" s="29" t="str">
        <x:v>8</x:v>
      </x:c>
      <x:c r="R88" s="29" t="str">
        <x:v>8</x:v>
      </x:c>
      <x:c r="S88" s="29" t="str"/>
      <x:c r="T88" s="29" t="str">
        <x:v>Non documentato</x:v>
      </x:c>
      <x:c r="U88" s="29" t="str">
        <x:v>Convenzionata documentata</x:v>
      </x:c>
      <x:c r="V88" s="29" t="str">
        <x:v>Convenzionate</x:v>
      </x:c>
      <x:c r="W88" s="29" t="str">
        <x:v>Classificazione V7.2 conservata salvo nuove evidenze specifiche.</x:v>
      </x:c>
      <x:c r="X88" s="29" t="str">
        <x:v>Nessuna modifica sostanziale.</x:v>
      </x:c>
      <x:c r="Y88" s="29" t="str"/>
    </x:row>
    <x:row r="89">
      <x:c r="A89" s="29" t="str">
        <x:v>MOD-088</x:v>
      </x:c>
      <x:c r="B89" s="29" t="str">
        <x:v>Fondazione Villa Maraini ETS</x:v>
      </x:c>
      <x:c r="C89" s="29" t="str">
        <x:v>Fondazione Villa Maraini ETS / Croce Rossa Italiana</x:v>
      </x:c>
      <x:c r="D89" s="29" t="str">
        <x:v>Servizio Terapeutico Residenziale</x:v>
      </x:c>
      <x:c r="E89" s="29" t="str">
        <x:v>Dipendenze</x:v>
      </x:c>
      <x:c r="F89" s="29" t="str">
        <x:v>Residenziale</x:v>
      </x:c>
      <x:c r="G89" s="29" t="str">
        <x:v>Roma</x:v>
      </x:c>
      <x:c r="H89" s="29" t="str">
        <x:v>RM</x:v>
      </x:c>
      <x:c r="I89" s="29" t="str">
        <x:v>Roma 2</x:v>
      </x:c>
      <x:c r="J89" s="29" t="str">
        <x:v>Via Bernardino Ramazzini, 31</x:v>
      </x:c>
      <x:c r="K89" s="29" t="str">
        <x:v>06 5587777 / 06 65753055</x:v>
      </x:c>
      <x:c r="L89" s="29" t="str">
        <x:v>fondazione@villamaraini.it</x:v>
      </x:c>
      <x:c r="M89" s="29" t="str">
        <x:v>20</x:v>
      </x:c>
      <x:c r="N89" s="29" t="str">
        <x:v>20 posti nel percorso di accreditamento regionale 2023</x:v>
      </x:c>
      <x:c r="O89" s="29" t="str">
        <x:v>Contratto 2025-2026 pubblicato dalla ASL Roma 2</x:v>
      </x:c>
      <x:c r="P89" s="29" t="str">
        <x:v>Da verificare</x:v>
      </x:c>
      <x:c r="Q89" s="29" t="str"/>
      <x:c r="R89" s="29" t="str">
        <x:v>20</x:v>
      </x:c>
      <x:c r="S89" s="29" t="str"/>
      <x:c r="T89" s="29" t="str">
        <x:v>Non documentato</x:v>
      </x:c>
      <x:c r="U89" s="29" t="str">
        <x:v>Convenzionata documentata</x:v>
      </x:c>
      <x:c r="V89" s="29" t="str">
        <x:v>Convenzionate</x:v>
      </x:c>
      <x:c r="W89" s="29" t="str">
        <x:v>Classificazione V7.2 conservata salvo nuove evidenze specifiche.</x:v>
      </x:c>
      <x:c r="X89" s="29" t="str">
        <x:v>Nessuna modifica sostanziale.</x:v>
      </x:c>
      <x:c r="Y89" s="29" t="str"/>
    </x:row>
    <x:row r="90">
      <x:c r="A90" s="29" t="str">
        <x:v>MOD-089</x:v>
      </x:c>
      <x:c r="B90" s="29" t="str">
        <x:v>Fondazione Villa Maraini ETS</x:v>
      </x:c>
      <x:c r="C90" s="29" t="str">
        <x:v>Fondazione Villa Maraini ETS / Croce Rossa Italiana</x:v>
      </x:c>
      <x:c r="D90" s="29" t="str">
        <x:v>Comunità terapeutica semiresidenziale diurna</x:v>
      </x:c>
      <x:c r="E90" s="29" t="str">
        <x:v>Dipendenze</x:v>
      </x:c>
      <x:c r="F90" s="29" t="str">
        <x:v>Semiresidenziale</x:v>
      </x:c>
      <x:c r="G90" s="29" t="str">
        <x:v>Roma</x:v>
      </x:c>
      <x:c r="H90" s="29" t="str">
        <x:v>RM</x:v>
      </x:c>
      <x:c r="I90" s="29" t="str">
        <x:v>Roma 2</x:v>
      </x:c>
      <x:c r="J90" s="29" t="str">
        <x:v>Via Bernardino Ramazzini, 31</x:v>
      </x:c>
      <x:c r="K90" s="29" t="str">
        <x:v>06 65753057</x:v>
      </x:c>
      <x:c r="L90" s="29" t="str">
        <x:v>ctdiurna@villamaraini.it</x:v>
      </x:c>
      <x:c r="M90" s="29" t="str">
        <x:v>30</x:v>
      </x:c>
      <x:c r="N90" s="29" t="str">
        <x:v>30 posti autorizzati/accreditati nel percorso regionale</x:v>
      </x:c>
      <x:c r="O90" s="29" t="str">
        <x:v>Contratto 2025-2026 pubblicato dalla ASL Roma 2</x:v>
      </x:c>
      <x:c r="P90" s="29" t="str">
        <x:v>Da verificare</x:v>
      </x:c>
      <x:c r="Q90" s="29" t="str">
        <x:v>30</x:v>
      </x:c>
      <x:c r="R90" s="29" t="str">
        <x:v>30</x:v>
      </x:c>
      <x:c r="S90" s="29" t="str"/>
      <x:c r="T90" s="29" t="str">
        <x:v>Non documentato</x:v>
      </x:c>
      <x:c r="U90" s="29" t="str">
        <x:v>Convenzionata documentata</x:v>
      </x:c>
      <x:c r="V90" s="29" t="str">
        <x:v>Convenzionate</x:v>
      </x:c>
      <x:c r="W90" s="29" t="str">
        <x:v>Classificazione V7.2 conservata salvo nuove evidenze specifiche.</x:v>
      </x:c>
      <x:c r="X90" s="29" t="str">
        <x:v>Nessuna modifica sostanziale.</x:v>
      </x:c>
      <x:c r="Y90" s="29" t="str"/>
    </x:row>
    <x:row r="91">
      <x:c r="A91" s="29" t="str">
        <x:v>MOD-090</x:v>
      </x:c>
      <x:c r="B91" s="29" t="str">
        <x:v>Fondazione Villa Maraini ETS</x:v>
      </x:c>
      <x:c r="C91" s="29" t="str">
        <x:v>Fondazione Villa Maraini ETS / Croce Rossa Italiana</x:v>
      </x:c>
      <x:c r="D91" s="29" t="str">
        <x:v>Accoglienza semiresidenziale notturna SRRD</x:v>
      </x:c>
      <x:c r="E91" s="29" t="str">
        <x:v>Dipendenze</x:v>
      </x:c>
      <x:c r="F91" s="29" t="str">
        <x:v>Semiresidenziale</x:v>
      </x:c>
      <x:c r="G91" s="29" t="str">
        <x:v>Roma</x:v>
      </x:c>
      <x:c r="H91" s="29" t="str">
        <x:v>RM</x:v>
      </x:c>
      <x:c r="I91" s="29" t="str">
        <x:v>Roma 2</x:v>
      </x:c>
      <x:c r="J91" s="29" t="str">
        <x:v>Via Bernardino Ramazzini, 31</x:v>
      </x:c>
      <x:c r="K91" s="29" t="str">
        <x:v>06 5587777 / 06 65753055</x:v>
      </x:c>
      <x:c r="L91" s="29" t="str">
        <x:v>fondazione@villamaraini.it</x:v>
      </x:c>
      <x:c r="M91" s="29" t="str">
        <x:v>15</x:v>
      </x:c>
      <x:c r="N91" s="29" t="str">
        <x:v>15 posti autorizzati nel percorso regionale</x:v>
      </x:c>
      <x:c r="O91" s="29" t="str">
        <x:v>Contratto 2025-2026 del provider pubblicato dalla ASL Roma 2</x:v>
      </x:c>
      <x:c r="P91" s="29" t="str">
        <x:v>Da verificare</x:v>
      </x:c>
      <x:c r="Q91" s="29" t="str">
        <x:v>15</x:v>
      </x:c>
      <x:c r="R91" s="29" t="str"/>
      <x:c r="S91" s="29" t="str"/>
      <x:c r="T91" s="29" t="str">
        <x:v>Non documentato</x:v>
      </x:c>
      <x:c r="U91" s="29" t="str">
        <x:v>Convenzionata documentata</x:v>
      </x:c>
      <x:c r="V91" s="29" t="str">
        <x:v>Convenzionate</x:v>
      </x:c>
      <x:c r="W91" s="29" t="str">
        <x:v>Classificazione V7.2 conservata salvo nuove evidenze specifiche.</x:v>
      </x:c>
      <x:c r="X91" s="29" t="str">
        <x:v>Nessuna modifica sostanziale.</x:v>
      </x:c>
      <x:c r="Y91" s="29" t="str"/>
    </x:row>
    <x:row r="92">
      <x:c r="A92" s="29" t="str">
        <x:v>MOD-091</x:v>
      </x:c>
      <x:c r="B92" s="29" t="str">
        <x:v>Agatos – Comunità Francesco Giugliarelli</x:v>
      </x:c>
      <x:c r="C92" s="29" t="str">
        <x:v>Società Cooperativa Sociale Agatos ONLUS</x:v>
      </x:c>
      <x:c r="D92" s="29" t="str">
        <x:v>SRTRe</x:v>
      </x:c>
      <x:c r="E92" s="29" t="str">
        <x:v>Psichiatria</x:v>
      </x:c>
      <x:c r="F92" s="29" t="str">
        <x:v>Residenziale</x:v>
      </x:c>
      <x:c r="G92" s="29" t="str">
        <x:v>Viterbo</x:v>
      </x:c>
      <x:c r="H92" s="29" t="str">
        <x:v>VT</x:v>
      </x:c>
      <x:c r="I92" s="29" t="str">
        <x:v>Viterbo</x:v>
      </x:c>
      <x:c r="J92" s="29" t="str">
        <x:v>Via Strada Cimina, 16/A</x:v>
      </x:c>
      <x:c r="K92" s="29" t="str">
        <x:v>0761 398049</x:v>
      </x:c>
      <x:c r="L92" s="29" t="str"/>
      <x:c r="M92" s="29" t="str">
        <x:v>10</x:v>
      </x:c>
      <x:c r="N92" s="29" t="str">
        <x:v>10 posti accreditati</x:v>
      </x:c>
      <x:c r="O92" s="29" t="str">
        <x:v>Rapporto pubblico 2026 documentato tramite acquisto extraregionale di prestazioni</x:v>
      </x:c>
      <x:c r="P92" s="29" t="str">
        <x:v>Spesa/acquisto prestazioni 2026 documentati da ASL Benevento</x:v>
      </x:c>
      <x:c r="Q92" s="29" t="str"/>
      <x:c r="R92" s="29" t="str">
        <x:v>10</x:v>
      </x:c>
      <x:c r="S92" s="29" t="str"/>
      <x:c r="T92" s="29" t="str">
        <x:v>Documentato: ASL Benevento acquista prestazioni nel 2026</x:v>
      </x:c>
      <x:c r="U92" s="29" t="str">
        <x:v>Convenzionata documentata – prestazioni extraregionali 2026</x:v>
      </x:c>
      <x:c r="V92" s="29" t="str">
        <x:v>Convenzionate</x:v>
      </x:c>
      <x:c r="W92" s="29" t="str">
        <x:v>Classificazione V7.2 conservata salvo nuove evidenze specifiche.</x:v>
      </x:c>
      <x:c r="X92" s="29" t="str">
        <x:v>Nessuna modifica sostanziale.</x:v>
      </x:c>
      <x:c r="Y92" s="29" t="str">
        <x:v>https://aslbenevento-appalti.maggiolicloud.it/PortaleAppalti/it/ppgare_esiti_lista.wp?actionPath=%2FExtStr2%2Fdo%2FFrontEnd%2FEsiti%2Fview.action&amp;codice=G01544&amp;currentFrame=7 | https://www.aslbenevento.it/en/albo-pretorio?page=9</x:v>
      </x:c>
    </x:row>
    <x:row r="93">
      <x:c r="A93" s="29" t="str">
        <x:v>MOD-092</x:v>
      </x:c>
      <x:c r="B93" s="29" t="str">
        <x:v>Gli Oleandri</x:v>
      </x:c>
      <x:c r="C93" s="29" t="str">
        <x:v>Gestore da consolidare</x:v>
      </x:c>
      <x:c r="D93" s="29" t="str">
        <x:v>SRTRe</x:v>
      </x:c>
      <x:c r="E93" s="29" t="str">
        <x:v>Psichiatria</x:v>
      </x:c>
      <x:c r="F93" s="29" t="str">
        <x:v>Residenziale</x:v>
      </x:c>
      <x:c r="G93" s="29" t="str">
        <x:v>Sant’Elia Fiumerapido</x:v>
      </x:c>
      <x:c r="H93" s="29" t="str">
        <x:v>FR</x:v>
      </x:c>
      <x:c r="I93" s="29" t="str">
        <x:v>Frosinone</x:v>
      </x:c>
      <x:c r="J93" s="29" t="str">
        <x:v>Via Tascitara, 9</x:v>
      </x:c>
      <x:c r="K93" s="29" t="str"/>
      <x:c r="L93" s="29" t="str"/>
      <x:c r="M93" s="29" t="str">
        <x:v>20</x:v>
      </x:c>
      <x:c r="N93" s="29" t="str">
        <x:v>Accreditati (documentazione societaria/DCA richiamato)</x:v>
      </x:c>
      <x:c r="O93" s="29" t="str">
        <x:v>Prestazioni remunerate/documentate in atti precedenti; contratto 2026 non acquisito</x:v>
      </x:c>
      <x:c r="P93" s="29" t="str">
        <x:v>Da verificare</x:v>
      </x:c>
      <x:c r="Q93" s="29" t="str"/>
      <x:c r="R93" s="29" t="str">
        <x:v>20</x:v>
      </x:c>
      <x:c r="S93" s="29" t="str"/>
      <x:c r="T93" s="29" t="str">
        <x:v>Non documentato</x:v>
      </x:c>
      <x:c r="U93" s="29" t="str">
        <x:v>Accreditata: contratto/prestazioni 2026 da comprovare</x:v>
      </x:c>
      <x:c r="V93" s="29" t="str">
        <x:v>Da verificare 2026</x:v>
      </x:c>
      <x:c r="W93" s="29" t="str">
        <x:v>Classificazione V7.2 conservata salvo nuove evidenze specifiche.</x:v>
      </x:c>
      <x:c r="X93" s="29" t="str">
        <x:v>Nessuna modifica sostanziale.</x:v>
      </x:c>
      <x:c r="Y93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94">
      <x:c r="A94" s="29" t="str">
        <x:v>MOD-093</x:v>
      </x:c>
      <x:c r="B94" s="29" t="str">
        <x:v>Le Palme</x:v>
      </x:c>
      <x:c r="C94" s="29" t="str">
        <x:v>Gestore da consolidare</x:v>
      </x:c>
      <x:c r="D94" s="29" t="str">
        <x:v>SRTRe</x:v>
      </x:c>
      <x:c r="E94" s="29" t="str">
        <x:v>Psichiatria</x:v>
      </x:c>
      <x:c r="F94" s="29" t="str">
        <x:v>Residenziale</x:v>
      </x:c>
      <x:c r="G94" s="29" t="str">
        <x:v>Sant’Elia Fiumerapido</x:v>
      </x:c>
      <x:c r="H94" s="29" t="str">
        <x:v>FR</x:v>
      </x:c>
      <x:c r="I94" s="29" t="str">
        <x:v>Frosinone</x:v>
      </x:c>
      <x:c r="J94" s="29" t="str">
        <x:v>Via Tascitara, 9</x:v>
      </x:c>
      <x:c r="K94" s="29" t="str"/>
      <x:c r="L94" s="29" t="str"/>
      <x:c r="M94" s="29" t="str">
        <x:v>19</x:v>
      </x:c>
      <x:c r="N94" s="29" t="str">
        <x:v>Accreditati (documentazione societaria/DCA richiamato)</x:v>
      </x:c>
      <x:c r="O94" s="29" t="str">
        <x:v>Prestazioni remunerate/documentate in atti precedenti; contratto 2026 non acquisito</x:v>
      </x:c>
      <x:c r="P94" s="29" t="str">
        <x:v>Da verificare</x:v>
      </x:c>
      <x:c r="Q94" s="29" t="str"/>
      <x:c r="R94" s="29" t="str">
        <x:v>19</x:v>
      </x:c>
      <x:c r="S94" s="29" t="str"/>
      <x:c r="T94" s="29" t="str">
        <x:v>Non documentato</x:v>
      </x:c>
      <x:c r="U94" s="29" t="str">
        <x:v>Accreditata: contratto/prestazioni 2026 da comprovare</x:v>
      </x:c>
      <x:c r="V94" s="29" t="str">
        <x:v>Da verificare 2026</x:v>
      </x:c>
      <x:c r="W94" s="29" t="str">
        <x:v>Classificazione V7.2 conservata salvo nuove evidenze specifiche.</x:v>
      </x:c>
      <x:c r="X94" s="29" t="str">
        <x:v>Nessuna modifica sostanziale.</x:v>
      </x:c>
      <x:c r="Y94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95">
      <x:c r="A95" s="29" t="str">
        <x:v>MOD-094</x:v>
      </x:c>
      <x:c r="B95" s="29" t="str">
        <x:v>Borgo San Tommaso</x:v>
      </x:c>
      <x:c r="C95" s="29" t="str">
        <x:v>Gestore da consolidare</x:v>
      </x:c>
      <x:c r="D95" s="29" t="str">
        <x:v>SRTRe</x:v>
      </x:c>
      <x:c r="E95" s="29" t="str">
        <x:v>Psichiatria</x:v>
      </x:c>
      <x:c r="F95" s="29" t="str">
        <x:v>Residenziale</x:v>
      </x:c>
      <x:c r="G95" s="29" t="str">
        <x:v>Roccasecca</x:v>
      </x:c>
      <x:c r="H95" s="29" t="str">
        <x:v>FR</x:v>
      </x:c>
      <x:c r="I95" s="29" t="str">
        <x:v>Frosinone</x:v>
      </x:c>
      <x:c r="J95" s="29" t="str">
        <x:v>Via San Francesco, 2/A</x:v>
      </x:c>
      <x:c r="K95" s="29" t="str">
        <x:v>0776 567403</x:v>
      </x:c>
      <x:c r="L95" s="29" t="str">
        <x:v>dir.san.borgosantommaso@gestivar.it</x:v>
      </x:c>
      <x:c r="M95" s="29" t="str">
        <x:v>20</x:v>
      </x:c>
      <x:c r="N95" s="29" t="str">
        <x:v>20 accreditati secondo gestore</x:v>
      </x:c>
      <x:c r="O95" s="29" t="str">
        <x:v>Rapporto pubblico 2026 documentato tramite liquidazioni extraregionali</x:v>
      </x:c>
      <x:c r="P95" s="29" t="str">
        <x:v>Liquidazioni 2026 documentate</x:v>
      </x:c>
      <x:c r="Q95" s="29" t="str"/>
      <x:c r="R95" s="29" t="str">
        <x:v>20</x:v>
      </x:c>
      <x:c r="S95" s="29" t="str"/>
      <x:c r="T95" s="29" t="str">
        <x:v>Documentato: ASL 1 Abruzzo liquida prestazioni nel 2026</x:v>
      </x:c>
      <x:c r="U95" s="29" t="str">
        <x:v>Convenzionata documentata – prestazioni extraregionali 2026</x:v>
      </x:c>
      <x:c r="V95" s="29" t="str">
        <x:v>Convenzionate</x:v>
      </x:c>
      <x:c r="W95" s="29" t="str">
        <x:v>Classificazione V7.2 conservata salvo nuove evidenze specifiche.</x:v>
      </x:c>
      <x:c r="X95" s="29" t="str">
        <x:v>Nessuna modifica sostanziale.</x:v>
      </x:c>
      <x:c r="Y95" s="29" t="str">
        <x:v>https://gestivar.it/le-strutture/ | https://gestivar.it/contatti/ | https://trasparenza.asl1abruzzo.it/page/103/provvedimenti-organi-indirizzo-politico.html?p=20 | https://asl1abruzzo.patisweb.it/page/103/details/249395/prestazioni-di-assistenza-sanitaria-rete-privata-accreditata-insita-fuori-regione-liquidazione-fatture-maggiogiugno-2026-gesti-var-srl-srtr-estensiva-borgo-san-tommaso-roccasecca-fr.html</x:v>
      </x:c>
    </x:row>
    <x:row r="96">
      <x:c r="A96" s="29" t="str">
        <x:v>MOD-095</x:v>
      </x:c>
      <x:c r="B96" s="29" t="str">
        <x:v>Borgo San Tommaso</x:v>
      </x:c>
      <x:c r="C96" s="29" t="str">
        <x:v>Gestore da consolidare</x:v>
      </x:c>
      <x:c r="D96" s="29" t="str">
        <x:v>SRSR H24</x:v>
      </x:c>
      <x:c r="E96" s="29" t="str">
        <x:v>Psichiatria</x:v>
      </x:c>
      <x:c r="F96" s="29" t="str">
        <x:v>Residenziale</x:v>
      </x:c>
      <x:c r="G96" s="29" t="str">
        <x:v>Roccasecca</x:v>
      </x:c>
      <x:c r="H96" s="29" t="str">
        <x:v>FR</x:v>
      </x:c>
      <x:c r="I96" s="29" t="str">
        <x:v>Frosinone</x:v>
      </x:c>
      <x:c r="J96" s="29" t="str">
        <x:v>Via San Francesco, 2/A</x:v>
      </x:c>
      <x:c r="K96" s="29" t="str">
        <x:v>0776 567403</x:v>
      </x:c>
      <x:c r="L96" s="29" t="str">
        <x:v>dir.san.borgosantommaso@gestivar.it</x:v>
      </x:c>
      <x:c r="M96" s="29" t="str">
        <x:v>10</x:v>
      </x:c>
      <x:c r="N96" s="29" t="str">
        <x:v>10 accreditati secondo gestore</x:v>
      </x:c>
      <x:c r="O96" s="29" t="str">
        <x:v>Prestazioni remunerate/documentate in atti precedenti; contratto 2026 non acquisito</x:v>
      </x:c>
      <x:c r="P96" s="29" t="str">
        <x:v>Da verificare</x:v>
      </x:c>
      <x:c r="Q96" s="29" t="str"/>
      <x:c r="R96" s="29" t="str">
        <x:v>10</x:v>
      </x:c>
      <x:c r="S96" s="29" t="str"/>
      <x:c r="T96" s="29" t="str">
        <x:v>Non documentato</x:v>
      </x:c>
      <x:c r="U96" s="29" t="str">
        <x:v>Accreditata: specifico rapporto 2026 SRSR H24 da comprovare</x:v>
      </x:c>
      <x:c r="V96" s="29" t="str">
        <x:v>Da verificare 2026</x:v>
      </x:c>
      <x:c r="W96" s="29" t="str">
        <x:v>Classificazione V7.2 conservata salvo nuove evidenze specifiche.</x:v>
      </x:c>
      <x:c r="X96" s="29" t="str">
        <x:v>Nessuna modifica sostanziale.</x:v>
      </x:c>
      <x:c r="Y96" s="29" t="str">
        <x:v>https://gestivar.it/le-strutture/ | https://gestivar.it/contatti/</x:v>
      </x:c>
    </x:row>
    <x:row r="97">
      <x:c r="A97" s="29" t="str">
        <x:v>MOD-096</x:v>
      </x:c>
      <x:c r="B97" s="29" t="str">
        <x:v>San Nicola – Belmonte</x:v>
      </x:c>
      <x:c r="C97" s="29" t="str">
        <x:v>Gestore da consolidare</x:v>
      </x:c>
      <x:c r="D97" s="29" t="str">
        <x:v>SRSR</x:v>
      </x:c>
      <x:c r="E97" s="29" t="str">
        <x:v>Psichiatria</x:v>
      </x:c>
      <x:c r="F97" s="29" t="str">
        <x:v>Residenziale</x:v>
      </x:c>
      <x:c r="G97" s="29" t="str">
        <x:v>Belmonte Castello</x:v>
      </x:c>
      <x:c r="H97" s="29" t="str">
        <x:v>FR</x:v>
      </x:c>
      <x:c r="I97" s="29" t="str">
        <x:v>Frosinone</x:v>
      </x:c>
      <x:c r="J97" s="29" t="str">
        <x:v>Via Pozzi, 20</x:v>
      </x:c>
      <x:c r="K97" s="29" t="str"/>
      <x:c r="L97" s="29" t="str"/>
      <x:c r="M97" s="29" t="str">
        <x:v>10</x:v>
      </x:c>
      <x:c r="N97" s="29" t="str">
        <x:v>10 autorizzati e accreditati da decreto regionale</x:v>
      </x:c>
      <x:c r="O97" s="29" t="str">
        <x:v>Prestazioni remunerate/documentate in atti precedenti; contratto 2026 non acquisito</x:v>
      </x:c>
      <x:c r="P97" s="29" t="str">
        <x:v>Da verificare</x:v>
      </x:c>
      <x:c r="Q97" s="29" t="str">
        <x:v>10</x:v>
      </x:c>
      <x:c r="R97" s="29" t="str">
        <x:v>10</x:v>
      </x:c>
      <x:c r="S97" s="29" t="str"/>
      <x:c r="T97" s="29" t="str">
        <x:v>Non documentato</x:v>
      </x:c>
      <x:c r="U97" s="29" t="str">
        <x:v>Accreditata: rapporto SSN 2026 da comprovare</x:v>
      </x:c>
      <x:c r="V97" s="29" t="str">
        <x:v>Da verificare 2026</x:v>
      </x:c>
      <x:c r="W97" s="29" t="str">
        <x:v>Classificazione V7.2 conservata salvo nuove evidenze specifiche.</x:v>
      </x:c>
      <x:c r="X97" s="29" t="str">
        <x:v>Nessuna modifica sostanziale.</x:v>
      </x:c>
      <x:c r="Y97" s="29" t="str">
        <x:v>https://www.regione.lazio.it/sites/default/files/decreti-commissario-ad-acta/Decr_U00006_21_1_13_Revoca_DCA_U00127_2013_BELMONTE.pdf</x:v>
      </x:c>
    </x:row>
    <x:row r="98">
      <x:c r="A98" s="29" t="str">
        <x:v>MOD-097</x:v>
      </x:c>
      <x:c r="B98" s="29" t="str">
        <x:v>Montello / Gesti-Var</x:v>
      </x:c>
      <x:c r="C98" s="29" t="str">
        <x:v>Gestore da consolidare</x:v>
      </x:c>
      <x:c r="D98" s="29" t="str">
        <x:v>SRTRe</x:v>
      </x:c>
      <x:c r="E98" s="29" t="str">
        <x:v>Psichiatria</x:v>
      </x:c>
      <x:c r="F98" s="29" t="str">
        <x:v>Residenziale</x:v>
      </x:c>
      <x:c r="G98" s="29" t="str">
        <x:v>Roccasecca</x:v>
      </x:c>
      <x:c r="H98" s="29" t="str">
        <x:v>FR</x:v>
      </x:c>
      <x:c r="I98" s="29" t="str">
        <x:v>Frosinone</x:v>
      </x:c>
      <x:c r="J98" s="29" t="str">
        <x:v>Via Montello, 22</x:v>
      </x:c>
      <x:c r="K98" s="29" t="str">
        <x:v>0776 567264</x:v>
      </x:c>
      <x:c r="L98" s="29" t="str">
        <x:v>dir.san.montello@gestivar.it</x:v>
      </x:c>
      <x:c r="M98" s="29" t="str">
        <x:v>14</x:v>
      </x:c>
      <x:c r="N98" s="29" t="str">
        <x:v>14 accreditati secondo gestore</x:v>
      </x:c>
      <x:c r="O98" s="29" t="str">
        <x:v>Prestazioni remunerate/documentate in atti precedenti; contratto 2026 non acquisito</x:v>
      </x:c>
      <x:c r="P98" s="29" t="str">
        <x:v>Da verificare</x:v>
      </x:c>
      <x:c r="Q98" s="29" t="str"/>
      <x:c r="R98" s="29" t="str">
        <x:v>14</x:v>
      </x:c>
      <x:c r="S98" s="29" t="str"/>
      <x:c r="T98" s="29" t="str">
        <x:v>Non documentato</x:v>
      </x:c>
      <x:c r="U98" s="29" t="str">
        <x:v>Accreditata: rapporto SSN 2026 da comprovare</x:v>
      </x:c>
      <x:c r="V98" s="29" t="str">
        <x:v>Da verificare 2026</x:v>
      </x:c>
      <x:c r="W98" s="29" t="str">
        <x:v>Classificazione V7.2 conservata salvo nuove evidenze specifiche.</x:v>
      </x:c>
      <x:c r="X98" s="29" t="str">
        <x:v>Nessuna modifica sostanziale.</x:v>
      </x:c>
      <x:c r="Y98" s="29" t="str">
        <x:v>https://gestivar.it/le-strutture/ | https://gestivar.it/contatti/</x:v>
      </x:c>
    </x:row>
    <x:row r="99">
      <x:c r="A99" s="29" t="str">
        <x:v>MOD-098</x:v>
      </x:c>
      <x:c r="B99" s="29" t="str">
        <x:v>Villa Lucrezia – Il Castello Incantato</x:v>
      </x:c>
      <x:c r="C99" s="29" t="str">
        <x:v>Gestore da consolidare</x:v>
      </x:c>
      <x:c r="D99" s="29" t="str">
        <x:v>SRSR H12</x:v>
      </x:c>
      <x:c r="E99" s="29" t="str">
        <x:v>Psichiatria</x:v>
      </x:c>
      <x:c r="F99" s="29" t="str">
        <x:v>Residenziale</x:v>
      </x:c>
      <x:c r="G99" s="29" t="str">
        <x:v>Castrocielo</x:v>
      </x:c>
      <x:c r="H99" s="29" t="str">
        <x:v>FR</x:v>
      </x:c>
      <x:c r="I99" s="29" t="str">
        <x:v>Frosinone</x:v>
      </x:c>
      <x:c r="J99" s="29" t="str">
        <x:v>Via Casilina, 35</x:v>
      </x:c>
      <x:c r="K99" s="29" t="str">
        <x:v>0776 1493425</x:v>
      </x:c>
      <x:c r="L99" s="29" t="str">
        <x:v>info@residenzavillalucrezia.it</x:v>
      </x:c>
      <x:c r="M99" s="29" t="str">
        <x:v>18</x:v>
      </x:c>
      <x:c r="N99" s="29" t="str">
        <x:v>18 accreditati secondo trasparenza corrente</x:v>
      </x:c>
      <x:c r="O99" s="29" t="str">
        <x:v>Prestazioni remunerate/documentate in atti precedenti; contratto 2026 non acquisito</x:v>
      </x:c>
      <x:c r="P99" s="29" t="str">
        <x:v>Da verificare</x:v>
      </x:c>
      <x:c r="Q99" s="29" t="str"/>
      <x:c r="R99" s="29" t="str">
        <x:v>18</x:v>
      </x:c>
      <x:c r="S99" s="29" t="str"/>
      <x:c r="T99" s="29" t="str">
        <x:v>Non documentato</x:v>
      </x:c>
      <x:c r="U99" s="29" t="str">
        <x:v>Accreditata: contratto/budget 2026 da comprovare</x:v>
      </x:c>
      <x:c r="V99" s="29" t="str">
        <x:v>Da verificare 2026</x:v>
      </x:c>
      <x:c r="W99" s="29" t="str">
        <x:v>Classificazione V7.2 conservata salvo nuove evidenze specifiche.</x:v>
      </x:c>
      <x:c r="X99" s="29" t="str">
        <x:v>Nessuna modifica sostanziale.</x:v>
      </x:c>
      <x:c r="Y99" s="29" t="str">
        <x:v>https://www.cooperativailcastelloincantato.it/la-cooperativa/amministrazione-trasparente/ | https://www.cooperativailcastelloincantato.it/portfolio_category/strutture/ | https://www.cooperativailcastelloincantato.it/contatti/</x:v>
      </x:c>
    </x:row>
    <x:row r="100">
      <x:c r="A100" s="29" t="str">
        <x:v>MOD-099</x:v>
      </x:c>
      <x:c r="B100" s="29" t="str">
        <x:v>Struttura Residenziale Psichiatrica San Valentino</x:v>
      </x:c>
      <x:c r="C100" s="29" t="str">
        <x:v>S.I.GE.C.C. S.r.l.</x:v>
      </x:c>
      <x:c r="D100" s="29" t="str">
        <x:v>STPIT</x:v>
      </x:c>
      <x:c r="E100" s="29" t="str">
        <x:v>Psichiatria</x:v>
      </x:c>
      <x:c r="F100" s="29" t="str">
        <x:v>Intensivo territoriale STPIT</x:v>
      </x:c>
      <x:c r="G100" s="29" t="str">
        <x:v>Roma</x:v>
      </x:c>
      <x:c r="H100" s="29" t="str">
        <x:v>RM</x:v>
      </x:c>
      <x:c r="I100" s="29" t="str">
        <x:v>Roma 1</x:v>
      </x:c>
      <x:c r="J100" s="29" t="str">
        <x:v>Via della Cappelletta della Giustiniana, 119</x:v>
      </x:c>
      <x:c r="K100" s="29" t="str">
        <x:v>0630310821</x:v>
      </x:c>
      <x:c r="L100" s="29" t="str">
        <x:v>info@srpsanvalentino.it</x:v>
      </x:c>
      <x:c r="M100" s="29" t="str">
        <x:v>30</x:v>
      </x:c>
      <x:c r="N100" s="29" t="str">
        <x:v>30 accreditati secondo documentazione gestore/decreti</x:v>
      </x:c>
      <x:c r="O100" s="29" t="str">
        <x:v>Contratto/budget SSR 2026 non acquisito</x:v>
      </x:c>
      <x:c r="P100" s="29" t="str">
        <x:v>Da verificare</x:v>
      </x:c>
      <x:c r="Q100" s="29" t="str"/>
      <x:c r="R100" s="29" t="str">
        <x:v>30</x:v>
      </x:c>
      <x:c r="S100" s="29" t="str"/>
      <x:c r="T100" s="29" t="str">
        <x:v>Non documentato</x:v>
      </x:c>
      <x:c r="U100" s="29" t="str">
        <x:v>Accreditata: convenzione/contratto 2026 da comprovare</x:v>
      </x:c>
      <x:c r="V100" s="29" t="str">
        <x:v>STPIT</x:v>
      </x:c>
      <x:c r="W100" s="29" t="str">
        <x:v>Classificazione V7.2 conservata salvo nuove evidenze specifiche.</x:v>
      </x:c>
      <x:c r="X100" s="29" t="str">
        <x:v>Nessuna modifica sostanziale.</x:v>
      </x:c>
      <x:c r="Y100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101">
      <x:c r="A101" s="29" t="str">
        <x:v>MOD-100</x:v>
      </x:c>
      <x:c r="B101" s="29" t="str">
        <x:v>Struttura Residenziale Psichiatrica San Valentino</x:v>
      </x:c>
      <x:c r="C101" s="29" t="str">
        <x:v>S.I.GE.C.C. S.r.l.</x:v>
      </x:c>
      <x:c r="D101" s="29" t="str">
        <x:v>SRSR H24</x:v>
      </x:c>
      <x:c r="E101" s="29" t="str">
        <x:v>Psichiatria</x:v>
      </x:c>
      <x:c r="F101" s="29" t="str">
        <x:v>Residenziale</x:v>
      </x:c>
      <x:c r="G101" s="29" t="str">
        <x:v>Roma</x:v>
      </x:c>
      <x:c r="H101" s="29" t="str">
        <x:v>RM</x:v>
      </x:c>
      <x:c r="I101" s="29" t="str">
        <x:v>Roma 1</x:v>
      </x:c>
      <x:c r="J101" s="29" t="str">
        <x:v>Via della Cappelletta della Giustiniana, 119</x:v>
      </x:c>
      <x:c r="K101" s="29" t="str">
        <x:v>0630310821</x:v>
      </x:c>
      <x:c r="L101" s="29" t="str">
        <x:v>info@srpsanvalentino.it</x:v>
      </x:c>
      <x:c r="M101" s="29" t="str">
        <x:v>18</x:v>
      </x:c>
      <x:c r="N101" s="29" t="str">
        <x:v>18 accreditati secondo documentazione gestore/decreti</x:v>
      </x:c>
      <x:c r="O101" s="29" t="str">
        <x:v>Contratto/budget SSR 2026 non acquisito</x:v>
      </x:c>
      <x:c r="P101" s="29" t="str">
        <x:v>Da verificare</x:v>
      </x:c>
      <x:c r="Q101" s="29" t="str"/>
      <x:c r="R101" s="29" t="str">
        <x:v>18</x:v>
      </x:c>
      <x:c r="S101" s="29" t="str"/>
      <x:c r="T101" s="29" t="str">
        <x:v>Non documentato</x:v>
      </x:c>
      <x:c r="U101" s="29" t="str">
        <x:v>Accreditata: convenzione/contratto 2026 da comprovare</x:v>
      </x:c>
      <x:c r="V101" s="29" t="str">
        <x:v>Da verificare 2026</x:v>
      </x:c>
      <x:c r="W101" s="29" t="str">
        <x:v>Classificazione V7.2 conservata salvo nuove evidenze specifiche.</x:v>
      </x:c>
      <x:c r="X101" s="29" t="str">
        <x:v>Nessuna modifica sostanziale.</x:v>
      </x:c>
      <x:c r="Y101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102">
      <x:c r="A102" s="29" t="str">
        <x:v>MOD-101</x:v>
      </x:c>
      <x:c r="B102" s="29" t="str">
        <x:v>Villa Daniela</x:v>
      </x:c>
      <x:c r="C102" s="29" t="str">
        <x:v>Il Castello Incantato cooperativa sociale</x:v>
      </x:c>
      <x:c r="D102" s="29" t="str">
        <x:v>SRSR H24</x:v>
      </x:c>
      <x:c r="E102" s="29" t="str">
        <x:v>Psichiatria</x:v>
      </x:c>
      <x:c r="F102" s="29" t="str">
        <x:v>Residenziale</x:v>
      </x:c>
      <x:c r="G102" s="29" t="str">
        <x:v>Castrocielo</x:v>
      </x:c>
      <x:c r="H102" s="29" t="str">
        <x:v>FR</x:v>
      </x:c>
      <x:c r="I102" s="29" t="str">
        <x:v>Frosinone</x:v>
      </x:c>
      <x:c r="J102" s="29" t="str">
        <x:v>Via per la Stazione d’Aquino</x:v>
      </x:c>
      <x:c r="K102" s="29" t="str">
        <x:v>0776 1493425</x:v>
      </x:c>
      <x:c r="L102" s="29" t="str">
        <x:v>info@residenza-villadaniela.it</x:v>
      </x:c>
      <x:c r="M102" s="29" t="str">
        <x:v>10</x:v>
      </x:c>
      <x:c r="N102" s="29" t="str">
        <x:v>10 autorizzati; non accreditati nella trasparenza corrente</x:v>
      </x:c>
      <x:c r="O102" s="29" t="str">
        <x:v>Non documentato</x:v>
      </x:c>
      <x:c r="P102" s="29" t="str">
        <x:v>Non documentato</x:v>
      </x:c>
      <x:c r="Q102" s="29" t="str">
        <x:v>10</x:v>
      </x:c>
      <x:c r="R102" s="29" t="str"/>
      <x:c r="S102" s="29" t="str"/>
      <x:c r="T102" s="29" t="str"/>
      <x:c r="U102" s="29" t="str">
        <x:v>Solo autorizzazione / rapporto SSN da comprovare</x:v>
      </x:c>
      <x:c r="V102" s="29" t="str">
        <x:v>Da verificare 2026</x:v>
      </x:c>
      <x:c r="W102" s="29" t="str">
        <x:v>Classificazione V7.2 conservata salvo nuove evidenze specifiche.</x:v>
      </x:c>
      <x:c r="X102" s="29" t="str">
        <x:v>Nessuna modifica sostanziale.</x:v>
      </x:c>
      <x:c r="Y102" s="29" t="str">
        <x:v>https://www.cooperativailcastelloincantato.it/la-cooperativa/amministrazione-trasparente/ | https://www.cooperativailcastelloincantato.it/portfolio_category/strutture/</x:v>
      </x:c>
    </x:row>
    <x:row r="103">
      <x:c r="A103" s="29" t="str">
        <x:v>MOD-102</x:v>
      </x:c>
      <x:c r="B103" s="29" t="str">
        <x:v>Villa Simona</x:v>
      </x:c>
      <x:c r="C103" s="29" t="str">
        <x:v>Il Castello Incantato cooperativa sociale</x:v>
      </x:c>
      <x:c r="D103" s="29" t="str">
        <x:v>SRTRi</x:v>
      </x:c>
      <x:c r="E103" s="29" t="str">
        <x:v>Psichiatria</x:v>
      </x:c>
      <x:c r="F103" s="29" t="str">
        <x:v>Residenziale</x:v>
      </x:c>
      <x:c r="G103" s="29" t="str">
        <x:v>Castrocielo</x:v>
      </x:c>
      <x:c r="H103" s="29" t="str">
        <x:v>FR</x:v>
      </x:c>
      <x:c r="I103" s="29" t="str">
        <x:v>Frosinone</x:v>
      </x:c>
      <x:c r="J103" s="29" t="str">
        <x:v>Via per la Stazione d’Aquino</x:v>
      </x:c>
      <x:c r="K103" s="29" t="str">
        <x:v>0776 1493425</x:v>
      </x:c>
      <x:c r="L103" s="29" t="str">
        <x:v>info@residenza-villasimona.it</x:v>
      </x:c>
      <x:c r="M103" s="29" t="str">
        <x:v>10</x:v>
      </x:c>
      <x:c r="N103" s="29" t="str">
        <x:v>10 autorizzati; non accreditati nella trasparenza corrente</x:v>
      </x:c>
      <x:c r="O103" s="29" t="str">
        <x:v>Non documentato</x:v>
      </x:c>
      <x:c r="P103" s="29" t="str">
        <x:v>Non documentato</x:v>
      </x:c>
      <x:c r="Q103" s="29" t="str">
        <x:v>10</x:v>
      </x:c>
      <x:c r="R103" s="29" t="str"/>
      <x:c r="S103" s="29" t="str"/>
      <x:c r="T103" s="29" t="str"/>
      <x:c r="U103" s="29" t="str">
        <x:v>Solo autorizzazione / rapporto SSN da comprovare</x:v>
      </x:c>
      <x:c r="V103" s="29" t="str">
        <x:v>Da verificare 2026</x:v>
      </x:c>
      <x:c r="W103" s="29" t="str">
        <x:v>Classificazione V7.2 conservata salvo nuove evidenze specifiche.</x:v>
      </x:c>
      <x:c r="X103" s="29" t="str">
        <x:v>Nessuna modifica sostanziale.</x:v>
      </x:c>
      <x:c r="Y103" s="29" t="str">
        <x:v>https://www.cooperativailcastelloincantato.it/la-cooperativa/amministrazione-trasparente/ | https://www.cooperativailcastelloincantato.it/portfolio_category/strutture/</x:v>
      </x:c>
    </x:row>
    <x:row r="104">
      <x:c r="A104" s="29" t="str">
        <x:v>MOD-103</x:v>
      </x:c>
      <x:c r="B104" s="29" t="str">
        <x:v>Opera Don Calabria – Centro Diurno L’Alberoblu</x:v>
      </x:c>
      <x:c r="C104" s="29" t="str">
        <x:v>Istituto Don Calabria / Opera Don Calabria</x:v>
      </x:c>
      <x:c r="D104" s="29" t="str">
        <x:v>Centro diurno psicoriabilitativo</x:v>
      </x:c>
      <x:c r="E104" s="29" t="str">
        <x:v>Psichiatria</x:v>
      </x:c>
      <x:c r="F104" s="29" t="str">
        <x:v>Semiresidenziale</x:v>
      </x:c>
      <x:c r="G104" s="29" t="str">
        <x:v>Roma</x:v>
      </x:c>
      <x:c r="H104" s="29" t="str">
        <x:v>RM</x:v>
      </x:c>
      <x:c r="I104" s="29" t="str">
        <x:v>Roma 1</x:v>
      </x:c>
      <x:c r="J104" s="29" t="str">
        <x:v>Via Giambattista Soria, 13</x:v>
      </x:c>
      <x:c r="K104" s="29" t="str">
        <x:v>06 61 93 129</x:v>
      </x:c>
      <x:c r="L104" s="29" t="str">
        <x:v>alberoblu@operadoncalabria.it</x:v>
      </x:c>
      <x:c r="M104" s="29" t="str">
        <x:v>20</x:v>
      </x:c>
      <x:c r="N104" s="29" t="str">
        <x:v>20 autorizzati/accreditati secondo gestore</x:v>
      </x:c>
      <x:c r="O104" s="29" t="str">
        <x:v>Convenzione corrente dichiarata dal gestore; contratto/budget 2026 nominativo non acquisito</x:v>
      </x:c>
      <x:c r="P104" s="29" t="str">
        <x:v>Da verificare</x:v>
      </x:c>
      <x:c r="Q104" s="29" t="str">
        <x:v>20</x:v>
      </x:c>
      <x:c r="R104" s="29" t="str">
        <x:v>20</x:v>
      </x:c>
      <x:c r="S104" s="29" t="str"/>
      <x:c r="T104" s="29" t="str"/>
      <x:c r="U104" s="29" t="str">
        <x:v>Convenzionata documentata – dichiarazione corrente del gestore</x:v>
      </x:c>
      <x:c r="V104" s="29" t="str">
        <x:v>Convenzionate</x:v>
      </x:c>
      <x:c r="W104" s="29" t="str">
        <x:v>Classificazione V7.2 conservata salvo nuove evidenze specifiche.</x:v>
      </x:c>
      <x:c r="X104" s="29" t="str">
        <x:v>Nessuna modifica sostanziale.</x:v>
      </x:c>
      <x:c r="Y104" s="29" t="str">
        <x:v>https://www.operadoncalabria.it/servizi | https://www.operadoncalabria.it/alberoblu | https://www.alberoblu.org/carta-dei-servizi</x:v>
      </x:c>
    </x:row>
    <x:row r="105">
      <x:c r="A105" s="29" t="str">
        <x:v>MOD-104</x:v>
      </x:c>
      <x:c r="B105" s="29" t="str">
        <x:v>Aquilone Azzurro – Via Germanico</x:v>
      </x:c>
      <x:c r="C105" s="29" t="str">
        <x:v>Cooperativa Sociale Aquilone Azzurro</x:v>
      </x:c>
      <x:c r="D105" s="29" t="str">
        <x:v>SRSR H12</x:v>
      </x:c>
      <x:c r="E105" s="29" t="str">
        <x:v>Psichiatria</x:v>
      </x:c>
      <x:c r="F105" s="29" t="str">
        <x:v>Residenziale</x:v>
      </x:c>
      <x:c r="G105" s="29" t="str">
        <x:v>Roma</x:v>
      </x:c>
      <x:c r="H105" s="29" t="str">
        <x:v>RM</x:v>
      </x:c>
      <x:c r="I105" s="29" t="str">
        <x:v>Roma 1</x:v>
      </x:c>
      <x:c r="J105" s="29" t="str">
        <x:v>Via Germanico, 198</x:v>
      </x:c>
      <x:c r="K105" s="29" t="str">
        <x:v>063234613</x:v>
      </x:c>
      <x:c r="L105" s="29" t="str">
        <x:v>info@cooperativasocialeaquiloneazzurro.it</x:v>
      </x:c>
      <x:c r="M105" s="29" t="str">
        <x:v>10</x:v>
      </x:c>
      <x:c r="N105" s="29" t="str">
        <x:v>10 accreditati secondo gestore</x:v>
      </x:c>
      <x:c r="O105" s="29" t="str">
        <x:v>Convenzione storica richiamata; specifico rapporto 2026 non acquisito</x:v>
      </x:c>
      <x:c r="P105" s="29" t="str">
        <x:v>Da verificare</x:v>
      </x:c>
      <x:c r="Q105" s="29" t="str"/>
      <x:c r="R105" s="29" t="str">
        <x:v>10</x:v>
      </x:c>
      <x:c r="S105" s="29" t="str"/>
      <x:c r="T105" s="29" t="str"/>
      <x:c r="U105" s="29" t="str">
        <x:v>Accreditata: contratto/convenzione 2026 da comprovare</x:v>
      </x:c>
      <x:c r="V105" s="29" t="str">
        <x:v>Da verificare 2026</x:v>
      </x:c>
      <x:c r="W105" s="29" t="str">
        <x:v>Classificazione V7.2 conservata salvo nuove evidenze specifiche.</x:v>
      </x:c>
      <x:c r="X105" s="29" t="str">
        <x:v>Nessuna modifica sostanziale.</x:v>
      </x:c>
      <x:c r="Y105" s="29" t="str">
        <x:v>https://www.cooperativasocialeaquiloneazzurro.it/ | https://www.cooperativasocialeaquiloneazzurro.it/DOCPDF/PARS%20Aquilone%20Azzurro.pdf</x:v>
      </x:c>
    </x:row>
    <x:row r="106">
      <x:c r="A106" s="29" t="str">
        <x:v>MOD-105</x:v>
      </x:c>
      <x:c r="B106" s="29" t="str">
        <x:v>Aquilone Azzurro – La Gatta</x:v>
      </x:c>
      <x:c r="C106" s="29" t="str">
        <x:v>Cooperativa Sociale Aquilone Azzurro</x:v>
      </x:c>
      <x:c r="D106" s="29" t="str">
        <x:v>SRSR H24</x:v>
      </x:c>
      <x:c r="E106" s="29" t="str">
        <x:v>Psichiatria</x:v>
      </x:c>
      <x:c r="F106" s="29" t="str">
        <x:v>Residenziale</x:v>
      </x:c>
      <x:c r="G106" s="29" t="str">
        <x:v>Santa Marinella</x:v>
      </x:c>
      <x:c r="H106" s="29" t="str">
        <x:v>RM</x:v>
      </x:c>
      <x:c r="I106" s="29" t="str">
        <x:v>Roma 4</x:v>
      </x:c>
      <x:c r="J106" s="29" t="str">
        <x:v>Lungomare G. Marconi, 96</x:v>
      </x:c>
      <x:c r="K106" s="29" t="str">
        <x:v>0766533786</x:v>
      </x:c>
      <x:c r="L106" s="29" t="str">
        <x:v>info@cooperativasocialeaquiloneazzurro.it</x:v>
      </x:c>
      <x:c r="M106" s="29" t="str"/>
      <x:c r="N106" s="29" t="str">
        <x:v>Capienza corrente da consolidare</x:v>
      </x:c>
      <x:c r="O106" s="29" t="str">
        <x:v>Convenzione storica richiamata; specifico rapporto 2026 non acquisito</x:v>
      </x:c>
      <x:c r="P106" s="29" t="str">
        <x:v>Da verificare</x:v>
      </x:c>
      <x:c r="Q106" s="29" t="str"/>
      <x:c r="R106" s="29" t="str"/>
      <x:c r="S106" s="29" t="str"/>
      <x:c r="T106" s="29" t="str"/>
      <x:c r="U106" s="29" t="str">
        <x:v>Accreditata: contratto/convenzione 2026 da comprovare</x:v>
      </x:c>
      <x:c r="V106" s="29" t="str">
        <x:v>Da verificare 2026</x:v>
      </x:c>
      <x:c r="W106" s="29" t="str">
        <x:v>Classificazione V7.2 conservata salvo nuove evidenze specifiche.</x:v>
      </x:c>
      <x:c r="X106" s="29" t="str">
        <x:v>Nessuna modifica sostanziale.</x:v>
      </x:c>
      <x:c r="Y106" s="29" t="str">
        <x:v>https://www.cooperativasocialeaquiloneazzurro.it/ | https://www.cooperativasocialeaquiloneazzurro.it/DOCPDF/PARS%20Aquilone%20Azzurro.pdf</x:v>
      </x:c>
    </x:row>
    <x:row r="107">
      <x:c r="A107" s="29" t="str">
        <x:v>MOD-106</x:v>
      </x:c>
      <x:c r="B107" s="29" t="str">
        <x:v>Reverie – Comunità terapeutica romana</x:v>
      </x:c>
      <x:c r="C107" s="29" t="str">
        <x:v>Associazione Reverie Comunità 1</x:v>
      </x:c>
      <x:c r="D107" s="29" t="str">
        <x:v>SRTR-e</x:v>
      </x:c>
      <x:c r="E107" s="29" t="str">
        <x:v>Psichiatria</x:v>
      </x:c>
      <x:c r="F107" s="29" t="str">
        <x:v>Residenziale</x:v>
      </x:c>
      <x:c r="G107" s="29" t="str">
        <x:v>Roma</x:v>
      </x:c>
      <x:c r="H107" s="29" t="str">
        <x:v>RM</x:v>
      </x:c>
      <x:c r="I107" s="29" t="str">
        <x:v>Roma 1</x:v>
      </x:c>
      <x:c r="J107" s="29" t="str">
        <x:v>Via Moncenisio, 20</x:v>
      </x:c>
      <x:c r="K107" s="29" t="str">
        <x:v>06 8177417 / 3939608784</x:v>
      </x:c>
      <x:c r="L107" s="29" t="str">
        <x:v>ctrreverieroma@gmail.com</x:v>
      </x:c>
      <x:c r="M107" s="29" t="str">
        <x:v>10</x:v>
      </x:c>
      <x:c r="N107" s="29" t="str">
        <x:v>10 autorizzati/accreditati dichiarati dal gestore</x:v>
      </x:c>
      <x:c r="O107" s="29" t="str">
        <x:v>Specifico contratto/budget 2026 non acquisito</x:v>
      </x:c>
      <x:c r="P107" s="29" t="str">
        <x:v>Da verificare</x:v>
      </x:c>
      <x:c r="Q107" s="29" t="str">
        <x:v>10</x:v>
      </x:c>
      <x:c r="R107" s="29" t="str">
        <x:v>10</x:v>
      </x:c>
      <x:c r="S107" s="29" t="str"/>
      <x:c r="T107" s="29" t="str"/>
      <x:c r="U107" s="29" t="str">
        <x:v>Accreditata: contratto/convenzione 2026 da comprovare</x:v>
      </x:c>
      <x:c r="V107" s="29" t="str">
        <x:v>Da verificare 2026</x:v>
      </x:c>
      <x:c r="W107" s="29" t="str">
        <x:v>Classificazione V7.2 conservata salvo nuove evidenze specifiche.</x:v>
      </x:c>
      <x:c r="X107" s="29" t="str">
        <x:v>Nessuna modifica sostanziale.</x:v>
      </x:c>
      <x:c r="Y107" s="29" t="str">
        <x:v>https://reverie.it/strutture/comunita-terapeutica-romana/ | https://reverie.it/ | https://reverie.it/amministrazione-trasparente/</x:v>
      </x:c>
    </x:row>
    <x:row r="108">
      <x:c r="A108" s="29" t="str">
        <x:v>MOD-107</x:v>
      </x:c>
      <x:c r="B108" s="29" t="str">
        <x:v>Nuovi Orizzonti – Comunità di Piglio</x:v>
      </x:c>
      <x:c r="C108" s="29" t="str">
        <x:v>Associazione di volontariato Nuovi Orizzonti</x:v>
      </x:c>
      <x:c r="D108" s="29" t="str">
        <x:v>Pedagogico-riabilitativa residenziale</x:v>
      </x:c>
      <x:c r="E108" s="29" t="str">
        <x:v>Dipendenze</x:v>
      </x:c>
      <x:c r="F108" s="29" t="str">
        <x:v>Residenziale</x:v>
      </x:c>
      <x:c r="G108" s="29" t="str">
        <x:v>Piglio</x:v>
      </x:c>
      <x:c r="H108" s="29" t="str">
        <x:v>FR</x:v>
      </x:c>
      <x:c r="I108" s="29" t="str">
        <x:v>Frosinone</x:v>
      </x:c>
      <x:c r="J108" s="29" t="str">
        <x:v>Via Prenestina, 95</x:v>
      </x:c>
      <x:c r="K108" s="29" t="str">
        <x:v>0775 502353 / 392 9040842</x:v>
      </x:c>
      <x:c r="L108" s="29" t="str">
        <x:v>info@nuoviorizzonti.org</x:v>
      </x:c>
      <x:c r="M108" s="29" t="str">
        <x:v>24</x:v>
      </x:c>
      <x:c r="N108" s="29" t="str">
        <x:v>Accreditati/documentati secondo fonte</x:v>
      </x:c>
      <x:c r="O108" s="29" t="str">
        <x:v>Rapporto pubblico 2026 documentato</x:v>
      </x:c>
      <x:c r="P108" s="29" t="str">
        <x:v>Impegno/liquidazione 2026 documentati</x:v>
      </x:c>
      <x:c r="Q108" s="29" t="str"/>
      <x:c r="R108" s="29" t="str">
        <x:v>24</x:v>
      </x:c>
      <x:c r="S108" s="29" t="str"/>
      <x:c r="T108" s="29" t="str">
        <x:v>Non documentato</x:v>
      </x:c>
      <x:c r="U108" s="29" t="str">
        <x:v>Convenzionata documentata – liquidazioni pubbliche 2026</x:v>
      </x:c>
      <x:c r="V108" s="29" t="str">
        <x:v>Convenzionate</x:v>
      </x:c>
      <x:c r="W108" s="29" t="str">
        <x:v>ASL 1 Abruzzo ha liquidato fatture gennaio–maggio 2026 per prestazioni dell’area dipendenze presso la Comunità di Piglio.</x:v>
      </x:c>
      <x:c r="X108" s="29" t="str">
        <x:v>Aggiunto al censimento V7.3.</x:v>
      </x:c>
      <x:c r="Y108" s="29" t="str">
        <x:v>https://asl1abruzzo.patisweb.it/page/103/details/248940/prestazioni-sanitarie-relative-allarea-delle-dipendenze-patologiche-rete-privata-accreditata-liquidazione-fatture-periodo-gennaiomaggio-2026-associazione-di-volontariato-onlus-nuovi-orizzonti-comunita-di-piglio-fr.html | https://www.nuoviorizzonti.org/</x:v>
      </x:c>
    </x:row>
    <x:row r="109">
      <x:c r="A109" s="29" t="str">
        <x:v>MOD-108</x:v>
      </x:c>
      <x:c r="B109" s="29" t="str">
        <x:v>Fratello Sole – Santa Severa</x:v>
      </x:c>
      <x:c r="C109" s="29" t="str">
        <x:v>Cooperate Soc. Coop. Sociale</x:v>
      </x:c>
      <x:c r="D109" s="29" t="str">
        <x:v>Terapeutico-riabilitativa residenziale</x:v>
      </x:c>
      <x:c r="E109" s="29" t="str">
        <x:v>Dipendenze</x:v>
      </x:c>
      <x:c r="F109" s="29" t="str">
        <x:v>Residenziale</x:v>
      </x:c>
      <x:c r="G109" s="29" t="str">
        <x:v>Santa Marinella</x:v>
      </x:c>
      <x:c r="H109" s="29" t="str">
        <x:v>RM</x:v>
      </x:c>
      <x:c r="I109" s="29" t="str">
        <x:v>Roma 4</x:v>
      </x:c>
      <x:c r="J109" s="29" t="str">
        <x:v>Via dei Normanni, 8-10 – Santa Severa</x:v>
      </x:c>
      <x:c r="K109" s="29" t="str">
        <x:v>0766 571392 / 0766 570859</x:v>
      </x:c>
      <x:c r="L109" s="29" t="str">
        <x:v>amministrazione@cooperate.it</x:v>
      </x:c>
      <x:c r="M109" s="29" t="str">
        <x:v>28</x:v>
      </x:c>
      <x:c r="N109" s="29" t="str">
        <x:v>Accreditati/documentati secondo fonte</x:v>
      </x:c>
      <x:c r="O109" s="29" t="str">
        <x:v>Rapporto pubblico 2026 documentato</x:v>
      </x:c>
      <x:c r="P109" s="29" t="str">
        <x:v>Impegno/liquidazione 2026 documentati</x:v>
      </x:c>
      <x:c r="Q109" s="29" t="str"/>
      <x:c r="R109" s="29" t="str">
        <x:v>28</x:v>
      </x:c>
      <x:c r="S109" s="29" t="str"/>
      <x:c r="T109" s="29" t="str">
        <x:v>Non documentato</x:v>
      </x:c>
      <x:c r="U109" s="29" t="str">
        <x:v>Convenzionata documentata – inserimento e impegno di spesa 2026</x:v>
      </x:c>
      <x:c r="V109" s="29" t="str">
        <x:v>Convenzionate</x:v>
      </x:c>
      <x:c r="W109" s="29" t="str">
        <x:v>ASL Latina ha prorogato un inserimento e integrato l’impegno di spesa nel 2026 presso Fratello Sole.</x:v>
      </x:c>
      <x:c r="X109" s="29" t="str">
        <x:v>Aggiunto al censimento V7.3.</x:v>
      </x:c>
      <x:c r="Y109" s="29" t="str">
        <x:v>https://www.ausl.latina.it/AlboOnLine/miu7.do?link=ln4&amp;miu7.icp1=15442&amp;miu7.icp2=15445&amp;pwu2.sortCriteria=att6%3AA&amp;sp=page2 | https://www.ausl.latina.it/AlboOnLine/miu2.do?link=ln38&amp;miu2.icp1=16220&amp;miu2.icp2=16221&amp;pwu1md.sortCriteria=att7md%3AD&amp;sp=page2md | https://www.cooperate.it/servizi/santa_severa/comunita_psicoterapeutica_residenziale.html</x:v>
      </x:c>
    </x:row>
    <x:row r="110">
      <x:c r="A110" s="29" t="str">
        <x:v>MOD-109</x:v>
      </x:c>
      <x:c r="B110" s="29" t="str">
        <x:v>Il Ponte – Centro di Solidarietà</x:v>
      </x:c>
      <x:c r="C110" s="29" t="str">
        <x:v>Il Ponte – Centro di Solidarietà Onlus</x:v>
      </x:c>
      <x:c r="D110" s="29" t="str">
        <x:v>Terapeutico-riabilitativa residenziale</x:v>
      </x:c>
      <x:c r="E110" s="29" t="str">
        <x:v>Dipendenze</x:v>
      </x:c>
      <x:c r="F110" s="29" t="str">
        <x:v>Residenziale</x:v>
      </x:c>
      <x:c r="G110" s="29" t="str">
        <x:v>Civitavecchia</x:v>
      </x:c>
      <x:c r="H110" s="29" t="str">
        <x:v>RM</x:v>
      </x:c>
      <x:c r="I110" s="29" t="str">
        <x:v>Roma 4</x:v>
      </x:c>
      <x:c r="J110" s="29" t="str">
        <x:v>Via Amba Aradam, 25</x:v>
      </x:c>
      <x:c r="K110" s="29" t="str">
        <x:v>0766 35780</x:v>
      </x:c>
      <x:c r="L110" s="29" t="str">
        <x:v>segreteria@ilpontecivitavecchia.it</x:v>
      </x:c>
      <x:c r="M110" s="29" t="str">
        <x:v>24</x:v>
      </x:c>
      <x:c r="N110" s="29" t="str">
        <x:v>Accreditati/documentati secondo fonte</x:v>
      </x:c>
      <x:c r="O110" s="29" t="str">
        <x:v>Rapporto pubblico 2026 documentato</x:v>
      </x:c>
      <x:c r="P110" s="29" t="str">
        <x:v>Impegno/liquidazione 2026 documentati</x:v>
      </x:c>
      <x:c r="Q110" s="29" t="str"/>
      <x:c r="R110" s="29" t="str">
        <x:v>24</x:v>
      </x:c>
      <x:c r="S110" s="29" t="str"/>
      <x:c r="T110" s="29" t="str">
        <x:v>Non documentato</x:v>
      </x:c>
      <x:c r="U110" s="29" t="str">
        <x:v>Convenzionata documentata – impegno di spesa 2026</x:v>
      </x:c>
      <x:c r="V110" s="29" t="str">
        <x:v>Convenzionate</x:v>
      </x:c>
      <x:c r="W110" s="29" t="str">
        <x:v>ASL Latina ha rettificato nel 2026 un impegno di spesa per paziente ospite della comunità terapeutica Il Ponte di Civitavecchia.</x:v>
      </x:c>
      <x:c r="X110" s="29" t="str">
        <x:v>Aggiunto al censimento V7.3.</x:v>
      </x:c>
      <x:c r="Y110" s="29" t="str">
        <x:v>https://www.ausl.latina.it/AlboOnLine/miu8.do?acond15=2&amp;inu1.current.att1=2&amp;link=ln36&amp;miu8.icp11=15671&amp;miu8.icp12=15669&amp;mssu1.shownMessages=Unable+to+execute+service&amp;pwu1md.sortCriteria=att17md%3AA&amp;sp=page2md | https://www.ilpontecivitavecchia.it/</x:v>
      </x:c>
    </x:row>
    <x:row r="111">
      <x:c r="A111" s="29" t="str">
        <x:v>MOD-110</x:v>
      </x:c>
      <x:c r="B111" s="29" t="str">
        <x:v>Comunità Psicoterapeutica Giacomo Cusmano</x:v>
      </x:c>
      <x:c r="C111" s="29" t="str">
        <x:v>Comunità Psicoterapeutica Giacomo Cusmano</x:v>
      </x:c>
      <x:c r="D111" s="29" t="str">
        <x:v>Terapeutico-riabilitativa residenziale</x:v>
      </x:c>
      <x:c r="E111" s="29" t="str">
        <x:v>Dipendenze</x:v>
      </x:c>
      <x:c r="F111" s="29" t="str">
        <x:v>Residenziale</x:v>
      </x:c>
      <x:c r="G111" s="29" t="str">
        <x:v>Anguillara Sabazia</x:v>
      </x:c>
      <x:c r="H111" s="29" t="str">
        <x:v>RM</x:v>
      </x:c>
      <x:c r="I111" s="29" t="str">
        <x:v>Roma 4</x:v>
      </x:c>
      <x:c r="J111" s="29" t="str">
        <x:v>Via Giacomo Cusmano, 28</x:v>
      </x:c>
      <x:c r="K111" s="29" t="str">
        <x:v>06 99900353</x:v>
      </x:c>
      <x:c r="L111" s="29" t="str">
        <x:v>progettocusmano@gmail.com</x:v>
      </x:c>
      <x:c r="M111" s="29" t="str">
        <x:v>48</x:v>
      </x:c>
      <x:c r="N111" s="29" t="str">
        <x:v>Accreditati/documentati secondo fonte</x:v>
      </x:c>
      <x:c r="O111" s="29" t="str">
        <x:v>Rapporto SSN 2026 da comprovare</x:v>
      </x:c>
      <x:c r="P111" s="29" t="str">
        <x:v>Da verificare</x:v>
      </x:c>
      <x:c r="Q111" s="29" t="str"/>
      <x:c r="R111" s="29" t="str">
        <x:v>48</x:v>
      </x:c>
      <x:c r="S111" s="29" t="str"/>
      <x:c r="T111" s="29" t="str">
        <x:v>Non documentato</x:v>
      </x:c>
      <x:c r="U111" s="29" t="str">
        <x:v>Accreditata: rapporto SSN 2026 da comprovare</x:v>
      </x:c>
      <x:c r="V111" s="29" t="str">
        <x:v>Da verificare 2026</x:v>
      </x:c>
      <x:c r="W111" s="29" t="str">
        <x:v>Struttura corrente e accreditata; accesso tramite SerD. Non reperito atto economico 2026 specifico.</x:v>
      </x:c>
      <x:c r="X111" s="29" t="str">
        <x:v>Aggiunto al censimento V7.3.</x:v>
      </x:c>
      <x:c r="Y111" s="29" t="str">
        <x:v>https://www.comunitacusmano.com/chi-siamo/cosa-facciamo | https://www.pa33.it/ASLROMA4/DocDownload/132812/IDDOCUMENTO</x:v>
      </x:c>
    </x:row>
    <x:row r="112">
      <x:c r="A112" s="29" t="str">
        <x:v>MOD-111</x:v>
      </x:c>
      <x:c r="B112" s="29" t="str">
        <x:v>Mondo Nuovo – Villa Sergetto</x:v>
      </x:c>
      <x:c r="C112" s="29" t="str">
        <x:v>Associazione Comunità Mondo Nuovo ODV</x:v>
      </x:c>
      <x:c r="D112" s="29" t="str">
        <x:v>Pedagogico-riabilitativa residenziale</x:v>
      </x:c>
      <x:c r="E112" s="29" t="str">
        <x:v>Dipendenze</x:v>
      </x:c>
      <x:c r="F112" s="29" t="str">
        <x:v>Residenziale</x:v>
      </x:c>
      <x:c r="G112" s="29" t="str">
        <x:v>Civitavecchia</x:v>
      </x:c>
      <x:c r="H112" s="29" t="str">
        <x:v>RM</x:v>
      </x:c>
      <x:c r="I112" s="29" t="str">
        <x:v>Roma 4</x:v>
      </x:c>
      <x:c r="J112" s="29" t="str">
        <x:v>S.P. Braccianese Claudia Km 69,300</x:v>
      </x:c>
      <x:c r="K112" s="29" t="str">
        <x:v>0766 31818</x:v>
      </x:c>
      <x:c r="L112" s="29" t="str">
        <x:v>villasergetto@mondonuovo.org</x:v>
      </x:c>
      <x:c r="M112" s="29" t="str">
        <x:v>8</x:v>
      </x:c>
      <x:c r="N112" s="29" t="str">
        <x:v>Accreditati/documentati secondo fonte</x:v>
      </x:c>
      <x:c r="O112" s="29" t="str">
        <x:v>Rapporto SSN 2026 da comprovare</x:v>
      </x:c>
      <x:c r="P112" s="29" t="str">
        <x:v>Da verificare</x:v>
      </x:c>
      <x:c r="Q112" s="29" t="str"/>
      <x:c r="R112" s="29" t="str">
        <x:v>8</x:v>
      </x:c>
      <x:c r="S112" s="29" t="str"/>
      <x:c r="T112" s="29" t="str">
        <x:v>Non documentato</x:v>
      </x:c>
      <x:c r="U112" s="29" t="str">
        <x:v>Accreditata: rapporto SSN 2026 da comprovare</x:v>
      </x:c>
      <x:c r="V112" s="29" t="str">
        <x:v>Da verificare 2026</x:v>
      </x:c>
      <x:c r="W112" s="29" t="str">
        <x:v>Centro residenziale accreditato riportato nella Carta dei servizi corrente del gestore; non reperita prova economica 2026 specifica.</x:v>
      </x:c>
      <x:c r="X112" s="29" t="str">
        <x:v>Aggiunto al censimento V7.3.</x:v>
      </x:c>
      <x:c r="Y112" s="29" t="str">
        <x:v>https://comunitamondonuovo.it/wp-content/uploads/2024/07/Carta-Servizi.pdf | https://comunitamondonuovo.it/</x:v>
      </x:c>
    </x:row>
    <x:row r="113">
      <x:c r="A113" s="29" t="str">
        <x:v>MOD-112</x:v>
      </x:c>
      <x:c r="B113" s="29" t="str">
        <x:v>Mondo Nuovo – Villa Paradiso</x:v>
      </x:c>
      <x:c r="C113" s="29" t="str">
        <x:v>Associazione Comunità Mondo Nuovo ODV</x:v>
      </x:c>
      <x:c r="D113" s="29" t="str">
        <x:v>Pedagogico-riabilitativa residenziale</x:v>
      </x:c>
      <x:c r="E113" s="29" t="str">
        <x:v>Dipendenze</x:v>
      </x:c>
      <x:c r="F113" s="29" t="str">
        <x:v>Residenziale</x:v>
      </x:c>
      <x:c r="G113" s="29" t="str">
        <x:v>Tarquinia</x:v>
      </x:c>
      <x:c r="H113" s="29" t="str">
        <x:v>VT</x:v>
      </x:c>
      <x:c r="I113" s="29" t="str">
        <x:v>Viterbo</x:v>
      </x:c>
      <x:c r="J113" s="29" t="str">
        <x:v>S.P. Litoranea Km 1,750</x:v>
      </x:c>
      <x:c r="K113" s="29" t="str">
        <x:v>0766 31818</x:v>
      </x:c>
      <x:c r="L113" s="29" t="str">
        <x:v>villaparadiso@mondonuovo.org</x:v>
      </x:c>
      <x:c r="M113" s="29" t="str">
        <x:v>27</x:v>
      </x:c>
      <x:c r="N113" s="29" t="str">
        <x:v>Accreditati/documentati secondo fonte</x:v>
      </x:c>
      <x:c r="O113" s="29" t="str">
        <x:v>Rapporto SSN 2026 da comprovare</x:v>
      </x:c>
      <x:c r="P113" s="29" t="str">
        <x:v>Da verificare</x:v>
      </x:c>
      <x:c r="Q113" s="29" t="str"/>
      <x:c r="R113" s="29" t="str">
        <x:v>27</x:v>
      </x:c>
      <x:c r="S113" s="29" t="str"/>
      <x:c r="T113" s="29" t="str">
        <x:v>Non documentato</x:v>
      </x:c>
      <x:c r="U113" s="29" t="str">
        <x:v>Accreditata: rapporto SSN 2026 da comprovare</x:v>
      </x:c>
      <x:c r="V113" s="29" t="str">
        <x:v>Da verificare 2026</x:v>
      </x:c>
      <x:c r="W113" s="29" t="str">
        <x:v>Centro residenziale accreditato riportato nella Carta dei servizi corrente del gestore; non reperita prova economica 2026 specifica.</x:v>
      </x:c>
      <x:c r="X113" s="29" t="str">
        <x:v>Aggiunto al censimento V7.3.</x:v>
      </x:c>
      <x:c r="Y113" s="29" t="str">
        <x:v>https://comunitamondonuovo.it/wp-content/uploads/2024/07/Carta-Servizi.pdf | https://comunitamondonuovo.it/</x:v>
      </x:c>
    </x:row>
    <x:row r="114">
      <x:c r="A114" s="29" t="str">
        <x:v>MOD-113</x:v>
      </x:c>
      <x:c r="B114" s="29" t="str">
        <x:v>Mondo Nuovo – Villa Ciulepi</x:v>
      </x:c>
      <x:c r="C114" s="29" t="str">
        <x:v>Associazione Comunità Mondo Nuovo ODV</x:v>
      </x:c>
      <x:c r="D114" s="29" t="str">
        <x:v>Pedagogico-riabilitativa residenziale</x:v>
      </x:c>
      <x:c r="E114" s="29" t="str">
        <x:v>Dipendenze</x:v>
      </x:c>
      <x:c r="F114" s="29" t="str">
        <x:v>Residenziale</x:v>
      </x:c>
      <x:c r="G114" s="29" t="str">
        <x:v>Monte Romano</x:v>
      </x:c>
      <x:c r="H114" s="29" t="str">
        <x:v>VT</x:v>
      </x:c>
      <x:c r="I114" s="29" t="str">
        <x:v>Viterbo</x:v>
      </x:c>
      <x:c r="J114" s="29" t="str">
        <x:v>S.S. Aurelia bis Km 10,900</x:v>
      </x:c>
      <x:c r="K114" s="29" t="str">
        <x:v>0766 31818</x:v>
      </x:c>
      <x:c r="L114" s="29" t="str">
        <x:v>villaciulepi@mondonuovo.org</x:v>
      </x:c>
      <x:c r="M114" s="29" t="str">
        <x:v>8</x:v>
      </x:c>
      <x:c r="N114" s="29" t="str">
        <x:v>Accreditati/documentati secondo fonte</x:v>
      </x:c>
      <x:c r="O114" s="29" t="str">
        <x:v>Rapporto SSN 2026 da comprovare</x:v>
      </x:c>
      <x:c r="P114" s="29" t="str">
        <x:v>Da verificare</x:v>
      </x:c>
      <x:c r="Q114" s="29" t="str"/>
      <x:c r="R114" s="29" t="str">
        <x:v>8</x:v>
      </x:c>
      <x:c r="S114" s="29" t="str"/>
      <x:c r="T114" s="29" t="str">
        <x:v>Non documentato</x:v>
      </x:c>
      <x:c r="U114" s="29" t="str">
        <x:v>Accreditata: rapporto SSN 2026 da comprovare</x:v>
      </x:c>
      <x:c r="V114" s="29" t="str">
        <x:v>Da verificare 2026</x:v>
      </x:c>
      <x:c r="W114" s="29" t="str">
        <x:v>Centro residenziale accreditato riportato nella Carta dei servizi corrente del gestore; non reperita prova economica 2026 specifica.</x:v>
      </x:c>
      <x:c r="X114" s="29" t="str">
        <x:v>Aggiunto al censimento V7.3.</x:v>
      </x:c>
      <x:c r="Y114" s="29" t="str">
        <x:v>https://comunitamondonuovo.it/wp-content/uploads/2024/07/Carta-Servizi.pdf | https://comunitamondonuovo.it/</x:v>
      </x:c>
    </x:row>
    <x:row r="115">
      <x:c r="A115" s="29" t="str">
        <x:v>MOD-114</x:v>
      </x:c>
      <x:c r="B115" s="29" t="str">
        <x:v>Mondo Nuovo – Colle Speranza</x:v>
      </x:c>
      <x:c r="C115" s="29" t="str">
        <x:v>Associazione Comunità Mondo Nuovo ODV</x:v>
      </x:c>
      <x:c r="D115" s="29" t="str">
        <x:v>Pedagogico-riabilitativa residenziale</x:v>
      </x:c>
      <x:c r="E115" s="29" t="str">
        <x:v>Dipendenze</x:v>
      </x:c>
      <x:c r="F115" s="29" t="str">
        <x:v>Residenziale</x:v>
      </x:c>
      <x:c r="G115" s="29" t="str">
        <x:v>Tarquinia</x:v>
      </x:c>
      <x:c r="H115" s="29" t="str">
        <x:v>VT</x:v>
      </x:c>
      <x:c r="I115" s="29" t="str">
        <x:v>Viterbo</x:v>
      </x:c>
      <x:c r="J115" s="29" t="str">
        <x:v>S.S. Aurelia bis Km 3,841</x:v>
      </x:c>
      <x:c r="K115" s="29" t="str">
        <x:v>0766 31818</x:v>
      </x:c>
      <x:c r="L115" s="29" t="str">
        <x:v>collesperanza@mondonuovo.org</x:v>
      </x:c>
      <x:c r="M115" s="29" t="str">
        <x:v>8</x:v>
      </x:c>
      <x:c r="N115" s="29" t="str">
        <x:v>Accreditati/documentati secondo fonte</x:v>
      </x:c>
      <x:c r="O115" s="29" t="str">
        <x:v>Rapporto SSN 2026 da comprovare</x:v>
      </x:c>
      <x:c r="P115" s="29" t="str">
        <x:v>Da verificare</x:v>
      </x:c>
      <x:c r="Q115" s="29" t="str"/>
      <x:c r="R115" s="29" t="str">
        <x:v>8</x:v>
      </x:c>
      <x:c r="S115" s="29" t="str"/>
      <x:c r="T115" s="29" t="str">
        <x:v>Non documentato</x:v>
      </x:c>
      <x:c r="U115" s="29" t="str">
        <x:v>Accreditata: rapporto SSN 2026 da comprovare</x:v>
      </x:c>
      <x:c r="V115" s="29" t="str">
        <x:v>Da verificare 2026</x:v>
      </x:c>
      <x:c r="W115" s="29" t="str">
        <x:v>Centro residenziale accreditato riportato nella Carta dei servizi corrente del gestore; non reperita prova economica 2026 specifica.</x:v>
      </x:c>
      <x:c r="X115" s="29" t="str">
        <x:v>Aggiunto al censimento V7.3.</x:v>
      </x:c>
      <x:c r="Y115" s="29" t="str">
        <x:v>https://comunitamondonuovo.it/wp-content/uploads/2024/07/Carta-Servizi.pdf | https://comunitamondonuovo.it/</x:v>
      </x:c>
    </x:row>
    <x:row r="116">
      <x:c r="A116" s="29" t="str">
        <x:v>MOD-115</x:v>
      </x:c>
      <x:c r="B116" s="29" t="str">
        <x:v>Comunità Emmanuel – Centro Riccardo Blasetti</x:v>
      </x:c>
      <x:c r="C116" s="29" t="str">
        <x:v>Associazione Comunità Emmanuel ETS</x:v>
      </x:c>
      <x:c r="D116" s="29" t="str">
        <x:v>Pedagogico-riabilitativa residenziale</x:v>
      </x:c>
      <x:c r="E116" s="29" t="str">
        <x:v>Dipendenze</x:v>
      </x:c>
      <x:c r="F116" s="29" t="str">
        <x:v>Residenziale</x:v>
      </x:c>
      <x:c r="G116" s="29" t="str">
        <x:v>Rieti</x:v>
      </x:c>
      <x:c r="H116" s="29" t="str">
        <x:v>RI</x:v>
      </x:c>
      <x:c r="I116" s="29" t="str">
        <x:v>Rieti</x:v>
      </x:c>
      <x:c r="J116" s="29" t="str">
        <x:v>Via Cese, 12</x:v>
      </x:c>
      <x:c r="K116" s="29" t="str">
        <x:v>0746 755261</x:v>
      </x:c>
      <x:c r="L116" s="29" t="str">
        <x:v>info@comunita-emmanuelrieti.org</x:v>
      </x:c>
      <x:c r="M116" s="29" t="str">
        <x:v>13</x:v>
      </x:c>
      <x:c r="N116" s="29" t="str">
        <x:v>Accreditati/documentati secondo fonte</x:v>
      </x:c>
      <x:c r="O116" s="29" t="str">
        <x:v>Rapporto SSN 2026 da comprovare</x:v>
      </x:c>
      <x:c r="P116" s="29" t="str">
        <x:v>Da verificare</x:v>
      </x:c>
      <x:c r="Q116" s="29" t="str"/>
      <x:c r="R116" s="29" t="str">
        <x:v>13</x:v>
      </x:c>
      <x:c r="S116" s="29" t="str"/>
      <x:c r="T116" s="29" t="str">
        <x:v>Non documentato</x:v>
      </x:c>
      <x:c r="U116" s="29" t="str">
        <x:v>Struttura attiva: accreditamento/rapporto SSN 2026 da ricontrollare</x:v>
      </x:c>
      <x:c r="V116" s="29" t="str">
        <x:v>Da verificare 2026</x:v>
      </x:c>
      <x:c r="W116" s="29" t="str">
        <x:v>Centro operativo ancora documentato nel 2025-2026; il vecchio elenco regionale lo censisce come residenziale. Titolo amministrativo corrente da riconfermare.</x:v>
      </x:c>
      <x:c r="X116" s="29" t="str">
        <x:v>Aggiunto al censimento V7.3.</x:v>
      </x:c>
      <x:c r="Y116" s="29" t="str">
        <x:v>https://www.asl.rieti.it/associazioni-asl-rieti | https://dipendenze-emmanuel.org/ | https://www.regione.lazio.it/sites/default/files/decreti-commissario-ad-acta/SAN_DCA_U00011_11_01_2018.pdf</x:v>
      </x:c>
    </x:row>
  </x:sheetData>
  <x:pageMargins left="0.7" right="0.7" top="0.75" bottom="0.75" header="0.3" footer="0.3"/>
  <x:tableParts count="1">
    <x:tablePart xmlns:r="http://schemas.openxmlformats.org/officeDocument/2006/relationships" r:id="Rb960b4021c8e468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MOD-002</x:v>
      </x:c>
      <x:c r="B2" s="29" t="str">
        <x:v>Villa Armonia Nuova</x:v>
      </x:c>
      <x:c r="C2" s="29" t="str">
        <x:v>KOS Care s.r.l.</x:v>
      </x:c>
      <x:c r="D2" s="29" t="str">
        <x:v>SRTRi</x:v>
      </x:c>
      <x:c r="E2" s="29" t="str">
        <x:v>Psichiatria</x:v>
      </x:c>
      <x:c r="F2" s="29" t="str">
        <x:v>Residenziale</x:v>
      </x:c>
      <x:c r="G2" s="29" t="str">
        <x:v>Roma</x:v>
      </x:c>
      <x:c r="H2" s="29" t="str">
        <x:v>RM</x:v>
      </x:c>
      <x:c r="I2" s="29" t="str">
        <x:v>Roma 3</x:v>
      </x:c>
      <x:c r="J2" s="29" t="str">
        <x:v>Via dei Bevilacqua, 43</x:v>
      </x:c>
      <x:c r="K2" s="29" t="str"/>
      <x:c r="L2" s="29" t="str"/>
      <x:c r="M2" s="29" t="str"/>
      <x:c r="N2" s="29" t="str">
        <x:v>Capacità per modulo non consolidata con contratto 2025</x:v>
      </x:c>
      <x:c r="O2" s="29" t="str">
        <x:v>Documentato in V5</x:v>
      </x:c>
      <x:c r="P2" s="29" t="str">
        <x:v>Da verificare</x:v>
      </x:c>
      <x:c r="Q2" s="29" t="str"/>
      <x:c r="R2" s="29" t="str"/>
      <x:c r="S2" s="29" t="str"/>
      <x:c r="T2" s="29" t="str">
        <x:v>Non documentato</x:v>
      </x:c>
      <x:c r="U2" s="29" t="str">
        <x:v>Convenzionata documentata</x:v>
      </x:c>
      <x:c r="V2" s="29" t="str">
        <x:v>Convenzionate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MOD-003</x:v>
      </x:c>
      <x:c r="B3" s="29" t="str">
        <x:v>Villa Armonia Nuova</x:v>
      </x:c>
      <x:c r="C3" s="29" t="str">
        <x:v>KOS Care s.r.l.</x:v>
      </x:c>
      <x:c r="D3" s="29" t="str">
        <x:v>SRTRe</x:v>
      </x:c>
      <x:c r="E3" s="29" t="str">
        <x:v>Psichiatria</x:v>
      </x:c>
      <x:c r="F3" s="29" t="str">
        <x:v>Residenziale</x:v>
      </x:c>
      <x:c r="G3" s="29" t="str">
        <x:v>Roma</x:v>
      </x:c>
      <x:c r="H3" s="29" t="str">
        <x:v>RM</x:v>
      </x:c>
      <x:c r="I3" s="29" t="str">
        <x:v>Roma 3</x:v>
      </x:c>
      <x:c r="J3" s="29" t="str">
        <x:v>Via dei Bevilacqua, 43</x:v>
      </x:c>
      <x:c r="K3" s="29" t="str"/>
      <x:c r="L3" s="29" t="str"/>
      <x:c r="M3" s="29" t="str"/>
      <x:c r="N3" s="29" t="str">
        <x:v>Capacità per modulo non consolidata con contratto 2025</x:v>
      </x:c>
      <x:c r="O3" s="29" t="str">
        <x:v>Documentato in V5</x:v>
      </x:c>
      <x:c r="P3" s="29" t="str">
        <x:v>Da verificare</x:v>
      </x:c>
      <x:c r="Q3" s="29" t="str"/>
      <x:c r="R3" s="29" t="str"/>
      <x:c r="S3" s="29" t="str"/>
      <x:c r="T3" s="29" t="str">
        <x:v>Non documentato</x:v>
      </x:c>
      <x:c r="U3" s="29" t="str">
        <x:v>Convenzionata documentata</x:v>
      </x:c>
      <x:c r="V3" s="29" t="str">
        <x:v>Convenzionate</x:v>
      </x:c>
      <x:c r="W3" s="29" t="str">
        <x:v>Classificazione V7.2 conservata salvo nuove evidenze specifiche.</x:v>
      </x:c>
      <x:c r="X3" s="29" t="str">
        <x:v>Nessuna modifica sostanziale.</x:v>
      </x:c>
      <x:c r="Y3" s="29" t="str"/>
    </x:row>
    <x:row r="4">
      <x:c r="A4" s="29" t="str">
        <x:v>MOD-004</x:v>
      </x:c>
      <x:c r="B4" s="29" t="str">
        <x:v>Villa Armonia Nuova</x:v>
      </x:c>
      <x:c r="C4" s="29" t="str">
        <x:v>KOS Care s.r.l.</x:v>
      </x:c>
      <x:c r="D4" s="29" t="str">
        <x:v>SRTRi adolescenti</x:v>
      </x:c>
      <x:c r="E4" s="29" t="str">
        <x:v>Psichiatria</x:v>
      </x:c>
      <x:c r="F4" s="29" t="str">
        <x:v>Residenziale</x:v>
      </x:c>
      <x:c r="G4" s="29" t="str">
        <x:v>Roma</x:v>
      </x:c>
      <x:c r="H4" s="29" t="str">
        <x:v>RM</x:v>
      </x:c>
      <x:c r="I4" s="29" t="str">
        <x:v>Roma 3</x:v>
      </x:c>
      <x:c r="J4" s="29" t="str">
        <x:v>Via dei Bevilacqua, 43</x:v>
      </x:c>
      <x:c r="K4" s="29" t="str"/>
      <x:c r="L4" s="29" t="str"/>
      <x:c r="M4" s="29" t="str"/>
      <x:c r="N4" s="29" t="str">
        <x:v>Capacità per modulo non consolidata con contratto 2025</x:v>
      </x:c>
      <x:c r="O4" s="29" t="str">
        <x:v>Documentato in V5</x:v>
      </x:c>
      <x:c r="P4" s="29" t="str">
        <x:v>Da verificare</x:v>
      </x:c>
      <x:c r="Q4" s="29" t="str"/>
      <x:c r="R4" s="29" t="str"/>
      <x:c r="S4" s="29" t="str"/>
      <x:c r="T4" s="29" t="str">
        <x:v>Non documentato</x:v>
      </x:c>
      <x:c r="U4" s="29" t="str">
        <x:v>Convenzionata documentata</x:v>
      </x:c>
      <x:c r="V4" s="29" t="str">
        <x:v>Convenzionate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MOD-005</x:v>
      </x:c>
      <x:c r="B5" s="29" t="str">
        <x:v>Villa Armonia Nuova</x:v>
      </x:c>
      <x:c r="C5" s="29" t="str">
        <x:v>KOS Care s.r.l.</x:v>
      </x:c>
      <x:c r="D5" s="29" t="str">
        <x:v>SRSR H24</x:v>
      </x:c>
      <x:c r="E5" s="29" t="str">
        <x:v>Psichiatria</x:v>
      </x:c>
      <x:c r="F5" s="29" t="str">
        <x:v>Residenziale</x:v>
      </x:c>
      <x:c r="G5" s="29" t="str">
        <x:v>Roma</x:v>
      </x:c>
      <x:c r="H5" s="29" t="str">
        <x:v>RM</x:v>
      </x:c>
      <x:c r="I5" s="29" t="str">
        <x:v>Roma 3</x:v>
      </x:c>
      <x:c r="J5" s="29" t="str">
        <x:v>Via dei Bevilacqua, 43</x:v>
      </x:c>
      <x:c r="K5" s="29" t="str"/>
      <x:c r="L5" s="29" t="str"/>
      <x:c r="M5" s="29" t="str"/>
      <x:c r="N5" s="29" t="str">
        <x:v>Capacità per modulo non consolidata con contratto 2025</x:v>
      </x:c>
      <x:c r="O5" s="29" t="str">
        <x:v>Documentato in V5</x:v>
      </x:c>
      <x:c r="P5" s="29" t="str">
        <x:v>Da verificare</x:v>
      </x:c>
      <x:c r="Q5" s="29" t="str"/>
      <x:c r="R5" s="29" t="str"/>
      <x:c r="S5" s="29" t="str"/>
      <x:c r="T5" s="29" t="str">
        <x:v>Non documentato</x:v>
      </x:c>
      <x:c r="U5" s="29" t="str">
        <x:v>Convenzionata documentata</x:v>
      </x:c>
      <x:c r="V5" s="29" t="str">
        <x:v>Convenzionate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  <x:row r="6">
      <x:c r="A6" s="29" t="str">
        <x:v>MOD-006</x:v>
      </x:c>
      <x:c r="B6" s="29" t="str">
        <x:v>Villa Giuseppina</x:v>
      </x:c>
      <x:c r="C6" s="29" t="str">
        <x:v>S. Giuseppe S.p.A.</x:v>
      </x:c>
      <x:c r="D6" s="29" t="str">
        <x:v>SRTRi</x:v>
      </x:c>
      <x:c r="E6" s="29" t="str">
        <x:v>Psichiatria</x:v>
      </x:c>
      <x:c r="F6" s="29" t="str">
        <x:v>Residenziale</x:v>
      </x:c>
      <x:c r="G6" s="29" t="str">
        <x:v>Roma</x:v>
      </x:c>
      <x:c r="H6" s="29" t="str">
        <x:v>RM</x:v>
      </x:c>
      <x:c r="I6" s="29" t="str">
        <x:v>Roma 3</x:v>
      </x:c>
      <x:c r="J6" s="29" t="str">
        <x:v>Viale Prospero Colonna, 46</x:v>
      </x:c>
      <x:c r="K6" s="29" t="str"/>
      <x:c r="L6" s="29" t="str"/>
      <x:c r="M6" s="29" t="str">
        <x:v>30</x:v>
      </x:c>
      <x:c r="N6" s="29" t="str">
        <x:v>Accreditati dichiarati dal gestore</x:v>
      </x:c>
      <x:c r="O6" s="29" t="str">
        <x:v>Documentato in V5</x:v>
      </x:c>
      <x:c r="P6" s="29" t="str">
        <x:v>Da verificare</x:v>
      </x:c>
      <x:c r="Q6" s="29" t="str"/>
      <x:c r="R6" s="29" t="str">
        <x:v>30</x:v>
      </x:c>
      <x:c r="S6" s="29" t="str"/>
      <x:c r="T6" s="29" t="str">
        <x:v>Non documentato</x:v>
      </x:c>
      <x:c r="U6" s="29" t="str">
        <x:v>Convenzionata documentata</x:v>
      </x:c>
      <x:c r="V6" s="29" t="str">
        <x:v>Convenzionate</x:v>
      </x:c>
      <x:c r="W6" s="29" t="str">
        <x:v>Classificazione V7.2 conservata salvo nuove evidenze specifiche.</x:v>
      </x:c>
      <x:c r="X6" s="29" t="str">
        <x:v>Nessuna modifica sostanziale.</x:v>
      </x:c>
      <x:c r="Y6" s="29" t="str"/>
    </x:row>
    <x:row r="7">
      <x:c r="A7" s="29" t="str">
        <x:v>MOD-007</x:v>
      </x:c>
      <x:c r="B7" s="29" t="str">
        <x:v>Villa Giuseppina</x:v>
      </x:c>
      <x:c r="C7" s="29" t="str">
        <x:v>S. Giuseppe S.p.A.</x:v>
      </x:c>
      <x:c r="D7" s="29" t="str">
        <x:v>SRTRe</x:v>
      </x:c>
      <x:c r="E7" s="29" t="str">
        <x:v>Psichiatria</x:v>
      </x:c>
      <x:c r="F7" s="29" t="str">
        <x:v>Residenziale</x:v>
      </x:c>
      <x:c r="G7" s="29" t="str">
        <x:v>Roma</x:v>
      </x:c>
      <x:c r="H7" s="29" t="str">
        <x:v>RM</x:v>
      </x:c>
      <x:c r="I7" s="29" t="str">
        <x:v>Roma 3</x:v>
      </x:c>
      <x:c r="J7" s="29" t="str">
        <x:v>Viale Prospero Colonna, 46</x:v>
      </x:c>
      <x:c r="K7" s="29" t="str"/>
      <x:c r="L7" s="29" t="str"/>
      <x:c r="M7" s="29" t="str">
        <x:v>10</x:v>
      </x:c>
      <x:c r="N7" s="29" t="str">
        <x:v>Accreditati dichiarati dal gestore</x:v>
      </x:c>
      <x:c r="O7" s="29" t="str">
        <x:v>Documentato in V5</x:v>
      </x:c>
      <x:c r="P7" s="29" t="str">
        <x:v>Da verificare</x:v>
      </x:c>
      <x:c r="Q7" s="29" t="str"/>
      <x:c r="R7" s="29" t="str">
        <x:v>10</x:v>
      </x:c>
      <x:c r="S7" s="29" t="str"/>
      <x:c r="T7" s="29" t="str">
        <x:v>Non documentato</x:v>
      </x:c>
      <x:c r="U7" s="29" t="str">
        <x:v>Convenzionata documentata</x:v>
      </x:c>
      <x:c r="V7" s="29" t="str">
        <x:v>Convenzionate</x:v>
      </x:c>
      <x:c r="W7" s="29" t="str">
        <x:v>Classificazione V7.2 conservata salvo nuove evidenze specifiche.</x:v>
      </x:c>
      <x:c r="X7" s="29" t="str">
        <x:v>Nessuna modifica sostanziale.</x:v>
      </x:c>
      <x:c r="Y7" s="29" t="str"/>
    </x:row>
    <x:row r="8">
      <x:c r="A8" s="29" t="str">
        <x:v>MOD-008</x:v>
      </x:c>
      <x:c r="B8" s="29" t="str">
        <x:v>Villa Giuseppina</x:v>
      </x:c>
      <x:c r="C8" s="29" t="str">
        <x:v>S. Giuseppe S.p.A.</x:v>
      </x:c>
      <x:c r="D8" s="29" t="str">
        <x:v>SRSR H24</x:v>
      </x:c>
      <x:c r="E8" s="29" t="str">
        <x:v>Psichiatria</x:v>
      </x:c>
      <x:c r="F8" s="29" t="str">
        <x:v>Residenziale</x:v>
      </x:c>
      <x:c r="G8" s="29" t="str">
        <x:v>Roma</x:v>
      </x:c>
      <x:c r="H8" s="29" t="str">
        <x:v>RM</x:v>
      </x:c>
      <x:c r="I8" s="29" t="str">
        <x:v>Roma 3</x:v>
      </x:c>
      <x:c r="J8" s="29" t="str">
        <x:v>Viale Prospero Colonna, 46</x:v>
      </x:c>
      <x:c r="K8" s="29" t="str"/>
      <x:c r="L8" s="29" t="str"/>
      <x:c r="M8" s="29" t="str">
        <x:v>40</x:v>
      </x:c>
      <x:c r="N8" s="29" t="str">
        <x:v>Accreditati dichiarati dal gestore</x:v>
      </x:c>
      <x:c r="O8" s="29" t="str">
        <x:v>Documentato in V5</x:v>
      </x:c>
      <x:c r="P8" s="29" t="str">
        <x:v>Da verificare</x:v>
      </x:c>
      <x:c r="Q8" s="29" t="str"/>
      <x:c r="R8" s="29" t="str">
        <x:v>40</x:v>
      </x:c>
      <x:c r="S8" s="29" t="str"/>
      <x:c r="T8" s="29" t="str">
        <x:v>Non documentato</x:v>
      </x:c>
      <x:c r="U8" s="29" t="str">
        <x:v>Convenzionata documentata</x:v>
      </x:c>
      <x:c r="V8" s="29" t="str">
        <x:v>Convenzionate</x:v>
      </x:c>
      <x:c r="W8" s="29" t="str">
        <x:v>Classificazione V7.2 conservata salvo nuove evidenze specifiche.</x:v>
      </x:c>
      <x:c r="X8" s="29" t="str">
        <x:v>Nessuna modifica sostanziale.</x:v>
      </x:c>
      <x:c r="Y8" s="29" t="str"/>
    </x:row>
    <x:row r="9">
      <x:c r="A9" s="29" t="str">
        <x:v>MOD-010</x:v>
      </x:c>
      <x:c r="B9" s="29" t="str">
        <x:v>Villa Letizia</x:v>
      </x:c>
      <x:c r="C9" s="29" t="str">
        <x:v>Villa Letizia s.r.l.</x:v>
      </x:c>
      <x:c r="D9" s="29" t="str">
        <x:v>SRTRe</x:v>
      </x:c>
      <x:c r="E9" s="29" t="str">
        <x:v>Psichiatria</x:v>
      </x:c>
      <x:c r="F9" s="29" t="str">
        <x:v>Residenziale</x:v>
      </x:c>
      <x:c r="G9" s="29" t="str">
        <x:v>Roma</x:v>
      </x:c>
      <x:c r="H9" s="29" t="str">
        <x:v>RM</x:v>
      </x:c>
      <x:c r="I9" s="29" t="str">
        <x:v>Roma 3</x:v>
      </x:c>
      <x:c r="J9" s="29" t="str">
        <x:v>Via Sesto Celere, 16–18–20</x:v>
      </x:c>
      <x:c r="K9" s="29" t="str"/>
      <x:c r="L9" s="29" t="str"/>
      <x:c r="M9" s="29" t="str"/>
      <x:c r="N9" s="29" t="str">
        <x:v>Non consolidata</x:v>
      </x:c>
      <x:c r="O9" s="29" t="str">
        <x:v>Documentato in V5</x:v>
      </x:c>
      <x:c r="P9" s="29" t="str">
        <x:v>Da verificare</x:v>
      </x:c>
      <x:c r="Q9" s="29" t="str"/>
      <x:c r="R9" s="29" t="str"/>
      <x:c r="S9" s="29" t="str"/>
      <x:c r="T9" s="29" t="str">
        <x:v>Non documentato</x:v>
      </x:c>
      <x:c r="U9" s="29" t="str">
        <x:v>Convenzionata documentata</x:v>
      </x:c>
      <x:c r="V9" s="29" t="str">
        <x:v>Convenzionate</x:v>
      </x:c>
      <x:c r="W9" s="29" t="str">
        <x:v>Classificazione V7.2 conservata salvo nuove evidenze specifiche.</x:v>
      </x:c>
      <x:c r="X9" s="29" t="str">
        <x:v>Nessuna modifica sostanziale.</x:v>
      </x:c>
      <x:c r="Y9" s="29" t="str"/>
    </x:row>
    <x:row r="10">
      <x:c r="A10" s="29" t="str">
        <x:v>MOD-011</x:v>
      </x:c>
      <x:c r="B10" s="29" t="str">
        <x:v>Villa Letizia</x:v>
      </x:c>
      <x:c r="C10" s="29" t="str">
        <x:v>Villa Letizia s.r.l.</x:v>
      </x:c>
      <x:c r="D10" s="29" t="str">
        <x:v>SRSR H12</x:v>
      </x:c>
      <x:c r="E10" s="29" t="str">
        <x:v>Psichiatria</x:v>
      </x:c>
      <x:c r="F10" s="29" t="str">
        <x:v>Residenziale</x:v>
      </x:c>
      <x:c r="G10" s="29" t="str">
        <x:v>Roma</x:v>
      </x:c>
      <x:c r="H10" s="29" t="str">
        <x:v>RM</x:v>
      </x:c>
      <x:c r="I10" s="29" t="str">
        <x:v>Roma 3</x:v>
      </x:c>
      <x:c r="J10" s="29" t="str">
        <x:v>Via Sesto Celere, 16–18–20</x:v>
      </x:c>
      <x:c r="K10" s="29" t="str"/>
      <x:c r="L10" s="29" t="str"/>
      <x:c r="M10" s="29" t="str"/>
      <x:c r="N10" s="29" t="str">
        <x:v>Non consolidata</x:v>
      </x:c>
      <x:c r="O10" s="29" t="str">
        <x:v>Documentato in V5</x:v>
      </x:c>
      <x:c r="P10" s="29" t="str">
        <x:v>Da verificare</x:v>
      </x:c>
      <x:c r="Q10" s="29" t="str"/>
      <x:c r="R10" s="29" t="str"/>
      <x:c r="S10" s="29" t="str"/>
      <x:c r="T10" s="29" t="str">
        <x:v>Non documentato</x:v>
      </x:c>
      <x:c r="U10" s="29" t="str">
        <x:v>Convenzionata documentata</x:v>
      </x:c>
      <x:c r="V10" s="29" t="str">
        <x:v>Convenzionate</x:v>
      </x:c>
      <x:c r="W10" s="29" t="str">
        <x:v>Classificazione V7.2 conservata salvo nuove evidenze specifiche.</x:v>
      </x:c>
      <x:c r="X10" s="29" t="str">
        <x:v>Nessuna modifica sostanziale.</x:v>
      </x:c>
      <x:c r="Y10" s="29" t="str"/>
    </x:row>
    <x:row r="11">
      <x:c r="A11" s="29" t="str">
        <x:v>MOD-012</x:v>
      </x:c>
      <x:c r="B11" s="29" t="str">
        <x:v>Villa Madre Chiara Ricci</x:v>
      </x:c>
      <x:c r="C11" s="29" t="str">
        <x:v>Villa Letizia s.r.l.</x:v>
      </x:c>
      <x:c r="D11" s="29" t="str">
        <x:v>SRTRe adolescenti</x:v>
      </x:c>
      <x:c r="E11" s="29" t="str">
        <x:v>Psichiatria</x:v>
      </x:c>
      <x:c r="F11" s="29" t="str">
        <x:v>Residenziale</x:v>
      </x:c>
      <x:c r="G11" s="29" t="str">
        <x:v>Roma</x:v>
      </x:c>
      <x:c r="H11" s="29" t="str">
        <x:v>RM</x:v>
      </x:c>
      <x:c r="I11" s="29" t="str">
        <x:v>Roma 3</x:v>
      </x:c>
      <x:c r="J11" s="29" t="str"/>
      <x:c r="K11" s="29" t="str"/>
      <x:c r="L11" s="29" t="str"/>
      <x:c r="M11" s="29" t="str"/>
      <x:c r="N11" s="29" t="str">
        <x:v>Non consolidata</x:v>
      </x:c>
      <x:c r="O11" s="29" t="str">
        <x:v>Documentato in V5</x:v>
      </x:c>
      <x:c r="P11" s="29" t="str">
        <x:v>Da verificare</x:v>
      </x:c>
      <x:c r="Q11" s="29" t="str"/>
      <x:c r="R11" s="29" t="str"/>
      <x:c r="S11" s="29" t="str"/>
      <x:c r="T11" s="29" t="str">
        <x:v>Non documentato</x:v>
      </x:c>
      <x:c r="U11" s="29" t="str">
        <x:v>Convenzionata documentata</x:v>
      </x:c>
      <x:c r="V11" s="29" t="str">
        <x:v>Convenzionate</x:v>
      </x:c>
      <x:c r="W11" s="29" t="str">
        <x:v>Classificazione V7.2 conservata salvo nuove evidenze specifiche.</x:v>
      </x:c>
      <x:c r="X11" s="29" t="str">
        <x:v>Nessuna modifica sostanziale.</x:v>
      </x:c>
      <x:c r="Y11" s="29" t="str"/>
    </x:row>
    <x:row r="12">
      <x:c r="A12" s="29" t="str">
        <x:v>MOD-013</x:v>
      </x:c>
      <x:c r="B12" s="29" t="str">
        <x:v>Casa Siloè</x:v>
      </x:c>
      <x:c r="C12" s="29" t="str">
        <x:v>Medinext s.r.l. impresa sociale</x:v>
      </x:c>
      <x:c r="D12" s="29" t="str">
        <x:v>Centro diurno adolescenti</x:v>
      </x:c>
      <x:c r="E12" s="29" t="str">
        <x:v>Psichiatria</x:v>
      </x:c>
      <x:c r="F12" s="29" t="str">
        <x:v>Semiresidenziale</x:v>
      </x:c>
      <x:c r="G12" s="29" t="str">
        <x:v>Roma</x:v>
      </x:c>
      <x:c r="H12" s="29" t="str">
        <x:v>RM</x:v>
      </x:c>
      <x:c r="I12" s="29" t="str">
        <x:v>Roma 3</x:v>
      </x:c>
      <x:c r="J12" s="29" t="str">
        <x:v>Via Portuense, 251</x:v>
      </x:c>
      <x:c r="K12" s="29" t="str"/>
      <x:c r="L12" s="29" t="str"/>
      <x:c r="M12" s="29" t="str"/>
      <x:c r="N12" s="29" t="str">
        <x:v>Non consolidata</x:v>
      </x:c>
      <x:c r="O12" s="29" t="str">
        <x:v>Documentato in V5</x:v>
      </x:c>
      <x:c r="P12" s="29" t="str">
        <x:v>Da verificare</x:v>
      </x:c>
      <x:c r="Q12" s="29" t="str"/>
      <x:c r="R12" s="29" t="str"/>
      <x:c r="S12" s="29" t="str"/>
      <x:c r="T12" s="29" t="str">
        <x:v>Non documentato</x:v>
      </x:c>
      <x:c r="U12" s="29" t="str">
        <x:v>Convenzionata documentata</x:v>
      </x:c>
      <x:c r="V12" s="29" t="str">
        <x:v>Convenzionate</x:v>
      </x:c>
      <x:c r="W12" s="29" t="str">
        <x:v>Classificazione V7.2 conservata salvo nuove evidenze specifiche.</x:v>
      </x:c>
      <x:c r="X12" s="29" t="str">
        <x:v>Nessuna modifica sostanziale.</x:v>
      </x:c>
      <x:c r="Y12" s="29" t="str"/>
    </x:row>
    <x:row r="13">
      <x:c r="A13" s="29" t="str">
        <x:v>MOD-015</x:v>
      </x:c>
      <x:c r="B13" s="29" t="str">
        <x:v>Villa Von Siebenthal</x:v>
      </x:c>
      <x:c r="C13" s="29" t="str">
        <x:v>Villa Von Siebenthal / gruppo GHC</x:v>
      </x:c>
      <x:c r="D13" s="29" t="str">
        <x:v>SRSR H24</x:v>
      </x:c>
      <x:c r="E13" s="29" t="str">
        <x:v>Psichiatria</x:v>
      </x:c>
      <x:c r="F13" s="29" t="str">
        <x:v>Residenziale</x:v>
      </x:c>
      <x:c r="G13" s="29" t="str">
        <x:v>Genzano di Roma</x:v>
      </x:c>
      <x:c r="H13" s="29" t="str">
        <x:v>RM</x:v>
      </x:c>
      <x:c r="I13" s="29" t="str">
        <x:v>Roma 6</x:v>
      </x:c>
      <x:c r="J13" s="29" t="str">
        <x:v>Via della Madonnina, 1</x:v>
      </x:c>
      <x:c r="K13" s="29" t="str">
        <x:v>0693391801 / 0693391805</x:v>
      </x:c>
      <x:c r="L13" s="29" t="str">
        <x:v>listaattesa@villavonsiebenthal.it</x:v>
      </x:c>
      <x:c r="M13" s="29" t="str">
        <x:v>19</x:v>
      </x:c>
      <x:c r="N13" s="29" t="str">
        <x:v>Dotazione dichiarata nella Carta</x:v>
      </x:c>
      <x:c r="O13" s="29" t="str">
        <x:v>Documentato in V5</x:v>
      </x:c>
      <x:c r="P13" s="29" t="str">
        <x:v>Da verificare</x:v>
      </x:c>
      <x:c r="Q13" s="29" t="str"/>
      <x:c r="R13" s="29" t="str"/>
      <x:c r="S13" s="29" t="str"/>
      <x:c r="T13" s="29" t="str">
        <x:v>Non documentato specificamente</x:v>
      </x:c>
      <x:c r="U13" s="29" t="str">
        <x:v>Convenzionata documentata</x:v>
      </x:c>
      <x:c r="V13" s="29" t="str">
        <x:v>Convenzionate</x:v>
      </x:c>
      <x:c r="W13" s="29" t="str">
        <x:v>Classificazione V7.2 conservata salvo nuove evidenze specifiche.</x:v>
      </x:c>
      <x:c r="X13" s="29" t="str">
        <x:v>Nessuna modifica sostanziale.</x:v>
      </x:c>
      <x:c r="Y13" s="29" t="str"/>
    </x:row>
    <x:row r="14">
      <x:c r="A14" s="29" t="str">
        <x:v>MOD-016</x:v>
      </x:c>
      <x:c r="B14" s="29" t="str">
        <x:v>Villa Von Siebenthal</x:v>
      </x:c>
      <x:c r="C14" s="29" t="str">
        <x:v>Villa Von Siebenthal / gruppo GHC</x:v>
      </x:c>
      <x:c r="D14" s="29" t="str">
        <x:v>SRTRe adulti</x:v>
      </x:c>
      <x:c r="E14" s="29" t="str">
        <x:v>Psichiatria</x:v>
      </x:c>
      <x:c r="F14" s="29" t="str">
        <x:v>Residenziale</x:v>
      </x:c>
      <x:c r="G14" s="29" t="str">
        <x:v>Genzano di Roma</x:v>
      </x:c>
      <x:c r="H14" s="29" t="str">
        <x:v>RM</x:v>
      </x:c>
      <x:c r="I14" s="29" t="str">
        <x:v>Roma 6</x:v>
      </x:c>
      <x:c r="J14" s="29" t="str">
        <x:v>Via della Madonnina, 1</x:v>
      </x:c>
      <x:c r="K14" s="29" t="str">
        <x:v>0693391801 / 0693391805</x:v>
      </x:c>
      <x:c r="L14" s="29" t="str">
        <x:v>listaattesa@villavonsiebenthal.it</x:v>
      </x:c>
      <x:c r="M14" s="29" t="str">
        <x:v>20</x:v>
      </x:c>
      <x:c r="N14" s="29" t="str">
        <x:v>Dotazione dichiarata nella Carta</x:v>
      </x:c>
      <x:c r="O14" s="29" t="str">
        <x:v>Documentato in V5</x:v>
      </x:c>
      <x:c r="P14" s="29" t="str">
        <x:v>Da verificare</x:v>
      </x:c>
      <x:c r="Q14" s="29" t="str"/>
      <x:c r="R14" s="29" t="str"/>
      <x:c r="S14" s="29" t="str"/>
      <x:c r="T14" s="29" t="str">
        <x:v>Non documentato specificamente</x:v>
      </x:c>
      <x:c r="U14" s="29" t="str">
        <x:v>Convenzionata documentata</x:v>
      </x:c>
      <x:c r="V14" s="29" t="str">
        <x:v>Convenzionate</x:v>
      </x:c>
      <x:c r="W14" s="29" t="str">
        <x:v>Classificazione V7.2 conservata salvo nuove evidenze specifiche.</x:v>
      </x:c>
      <x:c r="X14" s="29" t="str">
        <x:v>Nessuna modifica sostanziale.</x:v>
      </x:c>
      <x:c r="Y14" s="29" t="str"/>
    </x:row>
    <x:row r="15">
      <x:c r="A15" s="29" t="str">
        <x:v>MOD-017</x:v>
      </x:c>
      <x:c r="B15" s="29" t="str">
        <x:v>Villa Von Siebenthal</x:v>
      </x:c>
      <x:c r="C15" s="29" t="str">
        <x:v>Villa Von Siebenthal / gruppo GHC</x:v>
      </x:c>
      <x:c r="D15" s="29" t="str">
        <x:v>SRTRi adolescenti</x:v>
      </x:c>
      <x:c r="E15" s="29" t="str">
        <x:v>Psichiatria</x:v>
      </x:c>
      <x:c r="F15" s="29" t="str">
        <x:v>Residenziale</x:v>
      </x:c>
      <x:c r="G15" s="29" t="str">
        <x:v>Genzano di Roma</x:v>
      </x:c>
      <x:c r="H15" s="29" t="str">
        <x:v>RM</x:v>
      </x:c>
      <x:c r="I15" s="29" t="str">
        <x:v>Roma 6</x:v>
      </x:c>
      <x:c r="J15" s="29" t="str">
        <x:v>Via della Madonnina, 1</x:v>
      </x:c>
      <x:c r="K15" s="29" t="str">
        <x:v>0693391801 / 0693391805</x:v>
      </x:c>
      <x:c r="L15" s="29" t="str">
        <x:v>listaattesa@villavonsiebenthal.it</x:v>
      </x:c>
      <x:c r="M15" s="29" t="str">
        <x:v>10</x:v>
      </x:c>
      <x:c r="N15" s="29" t="str">
        <x:v>Dotazione dichiarata nella Carta</x:v>
      </x:c>
      <x:c r="O15" s="29" t="str">
        <x:v>Documentato in V5</x:v>
      </x:c>
      <x:c r="P15" s="29" t="str">
        <x:v>Da verificare</x:v>
      </x:c>
      <x:c r="Q15" s="29" t="str"/>
      <x:c r="R15" s="29" t="str"/>
      <x:c r="S15" s="29" t="str"/>
      <x:c r="T15" s="29" t="str">
        <x:v>Non documentato specificamente</x:v>
      </x:c>
      <x:c r="U15" s="29" t="str">
        <x:v>Convenzionata documentata</x:v>
      </x:c>
      <x:c r="V15" s="29" t="str">
        <x:v>Convenzionate</x:v>
      </x:c>
      <x:c r="W15" s="29" t="str">
        <x:v>Classificazione V7.2 conservata salvo nuove evidenze specifiche.</x:v>
      </x:c>
      <x:c r="X15" s="29" t="str">
        <x:v>Nessuna modifica sostanziale.</x:v>
      </x:c>
      <x:c r="Y15" s="29" t="str"/>
    </x:row>
    <x:row r="16">
      <x:c r="A16" s="29" t="str">
        <x:v>MOD-018</x:v>
      </x:c>
      <x:c r="B16" s="29" t="str">
        <x:v>Villa Von Siebenthal</x:v>
      </x:c>
      <x:c r="C16" s="29" t="str">
        <x:v>Villa Von Siebenthal / gruppo GHC</x:v>
      </x:c>
      <x:c r="D16" s="29" t="str">
        <x:v>SRTRe adolescenti</x:v>
      </x:c>
      <x:c r="E16" s="29" t="str">
        <x:v>Psichiatria</x:v>
      </x:c>
      <x:c r="F16" s="29" t="str">
        <x:v>Residenziale</x:v>
      </x:c>
      <x:c r="G16" s="29" t="str">
        <x:v>Genzano di Roma</x:v>
      </x:c>
      <x:c r="H16" s="29" t="str">
        <x:v>RM</x:v>
      </x:c>
      <x:c r="I16" s="29" t="str">
        <x:v>Roma 6</x:v>
      </x:c>
      <x:c r="J16" s="29" t="str">
        <x:v>Via della Madonnina, 1</x:v>
      </x:c>
      <x:c r="K16" s="29" t="str">
        <x:v>0693391801 / 0693391805</x:v>
      </x:c>
      <x:c r="L16" s="29" t="str">
        <x:v>listaattesa@villavonsiebenthal.it</x:v>
      </x:c>
      <x:c r="M16" s="29" t="str">
        <x:v>10</x:v>
      </x:c>
      <x:c r="N16" s="29" t="str">
        <x:v>Dotazione dichiarata nella Carta</x:v>
      </x:c>
      <x:c r="O16" s="29" t="str">
        <x:v>Documentato in V5</x:v>
      </x:c>
      <x:c r="P16" s="29" t="str">
        <x:v>Da verificare</x:v>
      </x:c>
      <x:c r="Q16" s="29" t="str"/>
      <x:c r="R16" s="29" t="str"/>
      <x:c r="S16" s="29" t="str"/>
      <x:c r="T16" s="29" t="str">
        <x:v>Non documentato specificamente</x:v>
      </x:c>
      <x:c r="U16" s="29" t="str">
        <x:v>Convenzionata documentata</x:v>
      </x:c>
      <x:c r="V16" s="29" t="str">
        <x:v>Convenzionate</x:v>
      </x:c>
      <x:c r="W16" s="29" t="str">
        <x:v>Classificazione V7.2 conservata salvo nuove evidenze specifiche.</x:v>
      </x:c>
      <x:c r="X16" s="29" t="str">
        <x:v>Nessuna modifica sostanziale.</x:v>
      </x:c>
      <x:c r="Y16" s="29" t="str"/>
    </x:row>
    <x:row r="17">
      <x:c r="A17" s="29" t="str">
        <x:v>MOD-020</x:v>
      </x:c>
      <x:c r="B17" s="29" t="str">
        <x:v>Villa Maria Pia</x:v>
      </x:c>
      <x:c r="C17" s="29" t="str">
        <x:v>Casa di cura Villa Maria Pia</x:v>
      </x:c>
      <x:c r="D17" s="29" t="str">
        <x:v>SRSR H24</x:v>
      </x:c>
      <x:c r="E17" s="29" t="str">
        <x:v>Psichiatria</x:v>
      </x:c>
      <x:c r="F17" s="29" t="str">
        <x:v>Residenziale</x:v>
      </x:c>
      <x:c r="G17" s="29" t="str">
        <x:v>Roma</x:v>
      </x:c>
      <x:c r="H17" s="29" t="str">
        <x:v>RM</x:v>
      </x:c>
      <x:c r="I17" s="29" t="str">
        <x:v>Roma 1</x:v>
      </x:c>
      <x:c r="J17" s="29" t="str">
        <x:v>Via del Forte Trionfale, 36</x:v>
      </x:c>
      <x:c r="K17" s="29" t="str">
        <x:v>063052651 / 063052652</x:v>
      </x:c>
      <x:c r="L17" s="29" t="str">
        <x:v>info@villamariapia.com</x:v>
      </x:c>
      <x:c r="M17" s="29" t="str">
        <x:v>15</x:v>
      </x:c>
      <x:c r="N17" s="29" t="str">
        <x:v>Autorizzati dichiarati, non equiparati ad accreditati</x:v>
      </x:c>
      <x:c r="O17" s="29" t="str">
        <x:v>Documentato in V5</x:v>
      </x:c>
      <x:c r="P17" s="29" t="str">
        <x:v>Da verificare</x:v>
      </x:c>
      <x:c r="Q17" s="29" t="str">
        <x:v>15</x:v>
      </x:c>
      <x:c r="R17" s="29" t="str">
        <x:v>15</x:v>
      </x:c>
      <x:c r="S17" s="29" t="str"/>
      <x:c r="T17" s="29" t="str">
        <x:v>Non documentato</x:v>
      </x:c>
      <x:c r="U17" s="29" t="str">
        <x:v>Convenzionata documentata</x:v>
      </x:c>
      <x:c r="V17" s="29" t="str">
        <x:v>Convenzionate</x:v>
      </x:c>
      <x:c r="W17" s="29" t="str">
        <x:v>Classificazione V7.2 conservata salvo nuove evidenze specifiche.</x:v>
      </x:c>
      <x:c r="X17" s="29" t="str">
        <x:v>Nessuna modifica sostanziale.</x:v>
      </x:c>
      <x:c r="Y17" s="29" t="str"/>
    </x:row>
    <x:row r="18">
      <x:c r="A18" s="29" t="str">
        <x:v>MOD-021</x:v>
      </x:c>
      <x:c r="B18" s="29" t="str">
        <x:v>Villa Maria Pia</x:v>
      </x:c>
      <x:c r="C18" s="29" t="str">
        <x:v>Casa di cura Villa Maria Pia</x:v>
      </x:c>
      <x:c r="D18" s="29" t="str">
        <x:v>SRSR H12</x:v>
      </x:c>
      <x:c r="E18" s="29" t="str">
        <x:v>Psichiatria</x:v>
      </x:c>
      <x:c r="F18" s="29" t="str">
        <x:v>Residenziale</x:v>
      </x:c>
      <x:c r="G18" s="29" t="str">
        <x:v>Roma</x:v>
      </x:c>
      <x:c r="H18" s="29" t="str">
        <x:v>RM</x:v>
      </x:c>
      <x:c r="I18" s="29" t="str">
        <x:v>Roma 1</x:v>
      </x:c>
      <x:c r="J18" s="29" t="str">
        <x:v>Via del Forte Trionfale, 36</x:v>
      </x:c>
      <x:c r="K18" s="29" t="str">
        <x:v>063052651 / 063052652</x:v>
      </x:c>
      <x:c r="L18" s="29" t="str">
        <x:v>info@villamariapia.com</x:v>
      </x:c>
      <x:c r="M18" s="29" t="str">
        <x:v>8</x:v>
      </x:c>
      <x:c r="N18" s="29" t="str">
        <x:v>Dotazione dichiarata dal gestore</x:v>
      </x:c>
      <x:c r="O18" s="29" t="str">
        <x:v>Documentato in V5</x:v>
      </x:c>
      <x:c r="P18" s="29" t="str">
        <x:v>Da verificare</x:v>
      </x:c>
      <x:c r="Q18" s="29" t="str"/>
      <x:c r="R18" s="29" t="str"/>
      <x:c r="S18" s="29" t="str"/>
      <x:c r="T18" s="29" t="str">
        <x:v>Non documentato</x:v>
      </x:c>
      <x:c r="U18" s="29" t="str">
        <x:v>Convenzionata documentata</x:v>
      </x:c>
      <x:c r="V18" s="29" t="str">
        <x:v>Convenzionate</x:v>
      </x:c>
      <x:c r="W18" s="29" t="str">
        <x:v>Classificazione V7.2 conservata salvo nuove evidenze specifiche.</x:v>
      </x:c>
      <x:c r="X18" s="29" t="str">
        <x:v>Nessuna modifica sostanziale.</x:v>
      </x:c>
      <x:c r="Y18" s="29" t="str"/>
    </x:row>
    <x:row r="19">
      <x:c r="A19" s="29" t="str">
        <x:v>MOD-024</x:v>
      </x:c>
      <x:c r="B19" s="29" t="str">
        <x:v>Colle Cesarano</x:v>
      </x:c>
      <x:c r="C19" s="29" t="str">
        <x:v>GERESS s.r.l. / Kormed</x:v>
      </x:c>
      <x:c r="D19" s="29" t="str">
        <x:v>SRTRe Agorà</x:v>
      </x:c>
      <x:c r="E19" s="29" t="str">
        <x:v>Psichiatria</x:v>
      </x:c>
      <x:c r="F19" s="29" t="str">
        <x:v>Residenziale</x:v>
      </x:c>
      <x:c r="G19" s="29" t="str">
        <x:v>Tivoli</x:v>
      </x:c>
      <x:c r="H19" s="29" t="str">
        <x:v>RM</x:v>
      </x:c>
      <x:c r="I19" s="29" t="str">
        <x:v>Roma 5</x:v>
      </x:c>
      <x:c r="J19" s="29" t="str">
        <x:v>Via Maremmana Inferiore, 102 — Villa Adriana</x:v>
      </x:c>
      <x:c r="K19" s="29" t="str">
        <x:v>07745001430 (accettazione) / 077450011 (centralino)</x:v>
      </x:c>
      <x:c r="L19" s="29" t="str">
        <x:v>accettazionesanitaria@collecesarano.com</x:v>
      </x:c>
      <x:c r="M19" s="29" t="str">
        <x:v>20</x:v>
      </x:c>
      <x:c r="N19" s="29" t="str">
        <x:v>Posti finanziabili nell’allegatoASL2025</x:v>
      </x:c>
      <x:c r="O19" s="29" t="str">
        <x:v>Documentato in V5</x:v>
      </x:c>
      <x:c r="P19" s="29" t="str">
        <x:v>Da verificare</x:v>
      </x:c>
      <x:c r="Q19" s="29" t="str"/>
      <x:c r="R19" s="29" t="str"/>
      <x:c r="S19" s="29" t="str"/>
      <x:c r="T19" s="29" t="str">
        <x:v>Non documentato specificamente</x:v>
      </x:c>
      <x:c r="U19" s="29" t="str">
        <x:v>Convenzionata documentata</x:v>
      </x:c>
      <x:c r="V19" s="29" t="str">
        <x:v>Convenzionate</x:v>
      </x:c>
      <x:c r="W19" s="29" t="str">
        <x:v>Classificazione V7.2 conservata salvo nuove evidenze specifiche.</x:v>
      </x:c>
      <x:c r="X19" s="29" t="str">
        <x:v>Nessuna modifica sostanziale.</x:v>
      </x:c>
      <x:c r="Y19" s="29" t="str"/>
    </x:row>
    <x:row r="20">
      <x:c r="A20" s="29" t="str">
        <x:v>MOD-025</x:v>
      </x:c>
      <x:c r="B20" s="29" t="str">
        <x:v>Colle Cesarano</x:v>
      </x:c>
      <x:c r="C20" s="29" t="str">
        <x:v>GERESS s.r.l. / Kormed</x:v>
      </x:c>
      <x:c r="D20" s="29" t="str">
        <x:v>SRSR H12 B3</x:v>
      </x:c>
      <x:c r="E20" s="29" t="str">
        <x:v>Psichiatria</x:v>
      </x:c>
      <x:c r="F20" s="29" t="str">
        <x:v>Residenziale</x:v>
      </x:c>
      <x:c r="G20" s="29" t="str">
        <x:v>Tivoli</x:v>
      </x:c>
      <x:c r="H20" s="29" t="str">
        <x:v>RM</x:v>
      </x:c>
      <x:c r="I20" s="29" t="str">
        <x:v>Roma 5</x:v>
      </x:c>
      <x:c r="J20" s="29" t="str">
        <x:v>Via Maremmana Inferiore, 102 — Villa Adriana</x:v>
      </x:c>
      <x:c r="K20" s="29" t="str">
        <x:v>07745001430 (accettazione) / 077450011 (centralino)</x:v>
      </x:c>
      <x:c r="L20" s="29" t="str">
        <x:v>accettazionesanitaria@collecesarano.com</x:v>
      </x:c>
      <x:c r="M20" s="29" t="str">
        <x:v>20</x:v>
      </x:c>
      <x:c r="N20" s="29" t="str">
        <x:v>Posti finanziabili nell’allegatoASL2025</x:v>
      </x:c>
      <x:c r="O20" s="29" t="str">
        <x:v>Documentato in V5</x:v>
      </x:c>
      <x:c r="P20" s="29" t="str">
        <x:v>Da verificare</x:v>
      </x:c>
      <x:c r="Q20" s="29" t="str"/>
      <x:c r="R20" s="29" t="str"/>
      <x:c r="S20" s="29" t="str"/>
      <x:c r="T20" s="29" t="str">
        <x:v>Non documentato specificamente</x:v>
      </x:c>
      <x:c r="U20" s="29" t="str">
        <x:v>Convenzionata documentata</x:v>
      </x:c>
      <x:c r="V20" s="29" t="str">
        <x:v>Convenzionate</x:v>
      </x:c>
      <x:c r="W20" s="29" t="str">
        <x:v>Classificazione V7.2 conservata salvo nuove evidenze specifiche.</x:v>
      </x:c>
      <x:c r="X20" s="29" t="str">
        <x:v>Nessuna modifica sostanziale.</x:v>
      </x:c>
      <x:c r="Y20" s="29" t="str"/>
    </x:row>
    <x:row r="21">
      <x:c r="A21" s="29" t="str">
        <x:v>MOD-026</x:v>
      </x:c>
      <x:c r="B21" s="29" t="str">
        <x:v>Colle Cesarano</x:v>
      </x:c>
      <x:c r="C21" s="29" t="str">
        <x:v>GERESS s.r.l. / Kormed</x:v>
      </x:c>
      <x:c r="D21" s="29" t="str">
        <x:v>SRSR H24 A1</x:v>
      </x:c>
      <x:c r="E21" s="29" t="str">
        <x:v>Psichiatria</x:v>
      </x:c>
      <x:c r="F21" s="29" t="str">
        <x:v>Residenziale</x:v>
      </x:c>
      <x:c r="G21" s="29" t="str">
        <x:v>Tivoli</x:v>
      </x:c>
      <x:c r="H21" s="29" t="str">
        <x:v>RM</x:v>
      </x:c>
      <x:c r="I21" s="29" t="str">
        <x:v>Roma 5</x:v>
      </x:c>
      <x:c r="J21" s="29" t="str">
        <x:v>Via Maremmana Inferiore, 102 — Villa Adriana</x:v>
      </x:c>
      <x:c r="K21" s="29" t="str">
        <x:v>07745001430 (accettazione) / 077450011 (centralino)</x:v>
      </x:c>
      <x:c r="L21" s="29" t="str">
        <x:v>accettazionesanitaria@collecesarano.com</x:v>
      </x:c>
      <x:c r="M21" s="29" t="str">
        <x:v>20</x:v>
      </x:c>
      <x:c r="N21" s="29" t="str">
        <x:v>Posti finanziabili nell’allegatoASL2025</x:v>
      </x:c>
      <x:c r="O21" s="29" t="str">
        <x:v>Documentato in V5</x:v>
      </x:c>
      <x:c r="P21" s="29" t="str">
        <x:v>Da verificare</x:v>
      </x:c>
      <x:c r="Q21" s="29" t="str"/>
      <x:c r="R21" s="29" t="str"/>
      <x:c r="S21" s="29" t="str"/>
      <x:c r="T21" s="29" t="str">
        <x:v>Non documentato specificamente</x:v>
      </x:c>
      <x:c r="U21" s="29" t="str">
        <x:v>Convenzionata documentata</x:v>
      </x:c>
      <x:c r="V21" s="29" t="str">
        <x:v>Convenzionate</x:v>
      </x:c>
      <x:c r="W21" s="29" t="str">
        <x:v>Classificazione V7.2 conservata salvo nuove evidenze specifiche.</x:v>
      </x:c>
      <x:c r="X21" s="29" t="str">
        <x:v>Nessuna modifica sostanziale.</x:v>
      </x:c>
      <x:c r="Y21" s="29" t="str"/>
    </x:row>
    <x:row r="22">
      <x:c r="A22" s="29" t="str">
        <x:v>MOD-027</x:v>
      </x:c>
      <x:c r="B22" s="29" t="str">
        <x:v>Colle Cesarano</x:v>
      </x:c>
      <x:c r="C22" s="29" t="str">
        <x:v>GERESS s.r.l. / Kormed</x:v>
      </x:c>
      <x:c r="D22" s="29" t="str">
        <x:v>SRSR H24 A2</x:v>
      </x:c>
      <x:c r="E22" s="29" t="str">
        <x:v>Psichiatria</x:v>
      </x:c>
      <x:c r="F22" s="29" t="str">
        <x:v>Residenziale</x:v>
      </x:c>
      <x:c r="G22" s="29" t="str">
        <x:v>Tivoli</x:v>
      </x:c>
      <x:c r="H22" s="29" t="str">
        <x:v>RM</x:v>
      </x:c>
      <x:c r="I22" s="29" t="str">
        <x:v>Roma 5</x:v>
      </x:c>
      <x:c r="J22" s="29" t="str">
        <x:v>Via Maremmana Inferiore, 102 — Villa Adriana</x:v>
      </x:c>
      <x:c r="K22" s="29" t="str">
        <x:v>07745001430 (accettazione) / 077450011 (centralino)</x:v>
      </x:c>
      <x:c r="L22" s="29" t="str">
        <x:v>accettazionesanitaria@collecesarano.com</x:v>
      </x:c>
      <x:c r="M22" s="29" t="str">
        <x:v>20</x:v>
      </x:c>
      <x:c r="N22" s="29" t="str">
        <x:v>Posti finanziabili nell’allegatoASL2025</x:v>
      </x:c>
      <x:c r="O22" s="29" t="str">
        <x:v>Documentato in V5</x:v>
      </x:c>
      <x:c r="P22" s="29" t="str">
        <x:v>Da verificare</x:v>
      </x:c>
      <x:c r="Q22" s="29" t="str"/>
      <x:c r="R22" s="29" t="str"/>
      <x:c r="S22" s="29" t="str"/>
      <x:c r="T22" s="29" t="str">
        <x:v>Non documentato specificamente</x:v>
      </x:c>
      <x:c r="U22" s="29" t="str">
        <x:v>Convenzionata documentata</x:v>
      </x:c>
      <x:c r="V22" s="29" t="str">
        <x:v>Convenzionate</x:v>
      </x:c>
      <x:c r="W22" s="29" t="str">
        <x:v>Classificazione V7.2 conservata salvo nuove evidenze specifiche.</x:v>
      </x:c>
      <x:c r="X22" s="29" t="str">
        <x:v>Nessuna modifica sostanziale.</x:v>
      </x:c>
      <x:c r="Y22" s="29" t="str"/>
    </x:row>
    <x:row r="23">
      <x:c r="A23" s="29" t="str">
        <x:v>MOD-028</x:v>
      </x:c>
      <x:c r="B23" s="29" t="str">
        <x:v>Colle Cesarano</x:v>
      </x:c>
      <x:c r="C23" s="29" t="str">
        <x:v>GERESS s.r.l. / Kormed</x:v>
      </x:c>
      <x:c r="D23" s="29" t="str">
        <x:v>SRSR H24 B4</x:v>
      </x:c>
      <x:c r="E23" s="29" t="str">
        <x:v>Psichiatria</x:v>
      </x:c>
      <x:c r="F23" s="29" t="str">
        <x:v>Residenziale</x:v>
      </x:c>
      <x:c r="G23" s="29" t="str">
        <x:v>Tivoli</x:v>
      </x:c>
      <x:c r="H23" s="29" t="str">
        <x:v>RM</x:v>
      </x:c>
      <x:c r="I23" s="29" t="str">
        <x:v>Roma 5</x:v>
      </x:c>
      <x:c r="J23" s="29" t="str">
        <x:v>Via Maremmana Inferiore, 102 — Villa Adriana</x:v>
      </x:c>
      <x:c r="K23" s="29" t="str">
        <x:v>07745001430 (accettazione) / 077450011 (centralino)</x:v>
      </x:c>
      <x:c r="L23" s="29" t="str">
        <x:v>accettazionesanitaria@collecesarano.com</x:v>
      </x:c>
      <x:c r="M23" s="29" t="str">
        <x:v>20</x:v>
      </x:c>
      <x:c r="N23" s="29" t="str">
        <x:v>Posti finanziabili nell’allegatoASL2025</x:v>
      </x:c>
      <x:c r="O23" s="29" t="str">
        <x:v>Documentato in V5</x:v>
      </x:c>
      <x:c r="P23" s="29" t="str">
        <x:v>Da verificare</x:v>
      </x:c>
      <x:c r="Q23" s="29" t="str"/>
      <x:c r="R23" s="29" t="str"/>
      <x:c r="S23" s="29" t="str"/>
      <x:c r="T23" s="29" t="str">
        <x:v>Non documentato specificamente</x:v>
      </x:c>
      <x:c r="U23" s="29" t="str">
        <x:v>Convenzionata documentata</x:v>
      </x:c>
      <x:c r="V23" s="29" t="str">
        <x:v>Convenzionate</x:v>
      </x:c>
      <x:c r="W23" s="29" t="str">
        <x:v>Classificazione V7.2 conservata salvo nuove evidenze specifiche.</x:v>
      </x:c>
      <x:c r="X23" s="29" t="str">
        <x:v>Nessuna modifica sostanziale.</x:v>
      </x:c>
      <x:c r="Y23" s="29" t="str"/>
    </x:row>
    <x:row r="24">
      <x:c r="A24" s="29" t="str">
        <x:v>MOD-038</x:v>
      </x:c>
      <x:c r="B24" s="29" t="str">
        <x:v>Abaton / Progetto Insieme Castelforte</x:v>
      </x:c>
      <x:c r="C24" s="29" t="str">
        <x:v>Progetto Insieme s.r.l.</x:v>
      </x:c>
      <x:c r="D24" s="29" t="str">
        <x:v>SRTRe</x:v>
      </x:c>
      <x:c r="E24" s="29" t="str">
        <x:v>Psichiatria</x:v>
      </x:c>
      <x:c r="F24" s="29" t="str">
        <x:v>Residenziale</x:v>
      </x:c>
      <x:c r="G24" s="29" t="str">
        <x:v>Castelforte</x:v>
      </x:c>
      <x:c r="H24" s="29" t="str">
        <x:v>LT</x:v>
      </x:c>
      <x:c r="I24" s="29" t="str">
        <x:v>Latina</x:v>
      </x:c>
      <x:c r="J24" s="29" t="str">
        <x:v>Via A. De Gasperi, 36</x:v>
      </x:c>
      <x:c r="K24" s="29" t="str">
        <x:v>0771736897 / 3930673183</x:v>
      </x:c>
      <x:c r="L24" s="29" t="str">
        <x:v>info@comunitainsieme.com</x:v>
      </x:c>
      <x:c r="M24" s="29" t="str">
        <x:v>14</x:v>
      </x:c>
      <x:c r="N24" s="29" t="str">
        <x:v>Dotazione documento accreditamento 2024; confermare attuale</x:v>
      </x:c>
      <x:c r="O24" s="29" t="str">
        <x:v>Documentato in V5</x:v>
      </x:c>
      <x:c r="P24" s="29" t="str">
        <x:v>Da verificare</x:v>
      </x:c>
      <x:c r="Q24" s="29" t="str"/>
      <x:c r="R24" s="29" t="str">
        <x:v>14</x:v>
      </x:c>
      <x:c r="S24" s="29" t="str"/>
      <x:c r="T24" s="29" t="str">
        <x:v>Documentato effettivo</x:v>
      </x:c>
      <x:c r="U24" s="29" t="str">
        <x:v>Convenzionata documentata</x:v>
      </x:c>
      <x:c r="V24" s="29" t="str">
        <x:v>Convenzionate</x:v>
      </x:c>
      <x:c r="W24" s="29" t="str">
        <x:v>Classificazione V7.2 conservata salvo nuove evidenze specifiche.</x:v>
      </x:c>
      <x:c r="X24" s="29" t="str">
        <x:v>Nessuna modifica sostanziale.</x:v>
      </x:c>
      <x:c r="Y24" s="29" t="str"/>
    </x:row>
    <x:row r="25">
      <x:c r="A25" s="29" t="str">
        <x:v>MOD-039</x:v>
      </x:c>
      <x:c r="B25" s="29" t="str">
        <x:v>Insieme1 Sole</x:v>
      </x:c>
      <x:c r="C25" s="29" t="str">
        <x:v>Insieme di A.Anelli &amp; C. s.a.s.</x:v>
      </x:c>
      <x:c r="D25" s="29" t="str">
        <x:v>SRTRe</x:v>
      </x:c>
      <x:c r="E25" s="29" t="str">
        <x:v>Psichiatria</x:v>
      </x:c>
      <x:c r="F25" s="29" t="str">
        <x:v>Residenziale</x:v>
      </x:c>
      <x:c r="G25" s="29" t="str">
        <x:v>Formia</x:v>
      </x:c>
      <x:c r="H25" s="29" t="str">
        <x:v>LT</x:v>
      </x:c>
      <x:c r="I25" s="29" t="str">
        <x:v>Latina</x:v>
      </x:c>
      <x:c r="J25" s="29" t="str">
        <x:v>Via Penitro a Monte snc</x:v>
      </x:c>
      <x:c r="K25" s="29" t="str">
        <x:v>0771736897</x:v>
      </x:c>
      <x:c r="L25" s="29" t="str">
        <x:v>info@comunitainsieme.com</x:v>
      </x:c>
      <x:c r="M25" s="29" t="str">
        <x:v>20</x:v>
      </x:c>
      <x:c r="N25" s="29" t="str">
        <x:v>Dotazione Carta 2026 e tabella 2024</x:v>
      </x:c>
      <x:c r="O25" s="29" t="str">
        <x:v>Accordo/Contratto 2025-2026 pubblicato dalla ASL Latina</x:v>
      </x:c>
      <x:c r="P25" s="29" t="str">
        <x:v>Confermato: INSIEME 1 Struttura A+B (Sole e Luna), 40 p.l. complessivi, budget psichiatria 2026</x:v>
      </x:c>
      <x:c r="Q25" s="29" t="str"/>
      <x:c r="R25" s="29" t="str">
        <x:v>20</x:v>
      </x:c>
      <x:c r="S25" s="29" t="str"/>
      <x:c r="T25" s="29" t="str">
        <x:v>Previsto/possibile; autorizzazione economica da provare</x:v>
      </x:c>
      <x:c r="U25" s="29" t="str">
        <x:v>Convenzionata documentata</x:v>
      </x:c>
      <x:c r="V25" s="29" t="str">
        <x:v>Convenzionate</x:v>
      </x:c>
      <x:c r="W25" s="29" t="str">
        <x:v>Classificazione V7.2 conservata salvo nuove evidenze specifiche.</x:v>
      </x:c>
      <x:c r="X25" s="29" t="str">
        <x:v>Nessuna modifica sostanziale.</x:v>
      </x:c>
      <x:c r="Y25" s="29" t="str"/>
    </x:row>
    <x:row r="26">
      <x:c r="A26" s="29" t="str">
        <x:v>MOD-040</x:v>
      </x:c>
      <x:c r="B26" s="29" t="str">
        <x:v>Insieme1 Luna</x:v>
      </x:c>
      <x:c r="C26" s="29" t="str">
        <x:v>Insieme di A.Anelli &amp; C. s.a.s.</x:v>
      </x:c>
      <x:c r="D26" s="29" t="str">
        <x:v>SRTRe</x:v>
      </x:c>
      <x:c r="E26" s="29" t="str">
        <x:v>Psichiatria</x:v>
      </x:c>
      <x:c r="F26" s="29" t="str">
        <x:v>Residenziale</x:v>
      </x:c>
      <x:c r="G26" s="29" t="str">
        <x:v>Formia</x:v>
      </x:c>
      <x:c r="H26" s="29" t="str">
        <x:v>LT</x:v>
      </x:c>
      <x:c r="I26" s="29" t="str">
        <x:v>Latina</x:v>
      </x:c>
      <x:c r="J26" s="29" t="str">
        <x:v>Via Penitro a Monte snc</x:v>
      </x:c>
      <x:c r="K26" s="29" t="str">
        <x:v>0771736897</x:v>
      </x:c>
      <x:c r="L26" s="29" t="str">
        <x:v>info@comunitainsieme.com</x:v>
      </x:c>
      <x:c r="M26" s="29" t="str">
        <x:v>20</x:v>
      </x:c>
      <x:c r="N26" s="29" t="str">
        <x:v>Dotazione Carta 2026 e tabella 2024</x:v>
      </x:c>
      <x:c r="O26" s="29" t="str">
        <x:v>Accordo/Contratto 2025-2026 pubblicato dalla ASL Latina</x:v>
      </x:c>
      <x:c r="P26" s="29" t="str">
        <x:v>Confermato: INSIEME 1 Struttura A+B (Sole e Luna), 40 p.l. complessivi, budget psichiatria 2026</x:v>
      </x:c>
      <x:c r="Q26" s="29" t="str"/>
      <x:c r="R26" s="29" t="str">
        <x:v>20</x:v>
      </x:c>
      <x:c r="S26" s="29" t="str"/>
      <x:c r="T26" s="29" t="str">
        <x:v>Previsto/possibile; autorizzazione economica da provare</x:v>
      </x:c>
      <x:c r="U26" s="29" t="str">
        <x:v>Convenzionata documentata</x:v>
      </x:c>
      <x:c r="V26" s="29" t="str">
        <x:v>Convenzionate</x:v>
      </x:c>
      <x:c r="W26" s="29" t="str">
        <x:v>Classificazione V7.2 conservata salvo nuove evidenze specifiche.</x:v>
      </x:c>
      <x:c r="X26" s="29" t="str">
        <x:v>Nessuna modifica sostanziale.</x:v>
      </x:c>
      <x:c r="Y26" s="29" t="str"/>
    </x:row>
    <x:row r="27">
      <x:c r="A27" s="29" t="str">
        <x:v>MOD-041</x:v>
      </x:c>
      <x:c r="B27" s="29" t="str">
        <x:v>Insieme2</x:v>
      </x:c>
      <x:c r="C27" s="29" t="str">
        <x:v>Insieme di A.Anelli &amp; C. s.a.s.</x:v>
      </x:c>
      <x:c r="D27" s="29" t="str">
        <x:v>SRTRe</x:v>
      </x:c>
      <x:c r="E27" s="29" t="str">
        <x:v>Psichiatria</x:v>
      </x:c>
      <x:c r="F27" s="29" t="str">
        <x:v>Residenziale</x:v>
      </x:c>
      <x:c r="G27" s="29" t="str">
        <x:v>Santi Cosma e Damiano</x:v>
      </x:c>
      <x:c r="H27" s="29" t="str">
        <x:v>LT</x:v>
      </x:c>
      <x:c r="I27" s="29" t="str">
        <x:v>Latina</x:v>
      </x:c>
      <x:c r="J27" s="29" t="str">
        <x:v>Via Ausente km2.750</x:v>
      </x:c>
      <x:c r="K27" s="29" t="str">
        <x:v>0771736897</x:v>
      </x:c>
      <x:c r="L27" s="29" t="str">
        <x:v>info@comunitainsieme.com</x:v>
      </x:c>
      <x:c r="M27" s="29" t="str">
        <x:v>15</x:v>
      </x:c>
      <x:c r="N27" s="29" t="str">
        <x:v>Dotazione Carta 2026 e tabella 2024</x:v>
      </x:c>
      <x:c r="O27" s="29" t="str">
        <x:v>Accordo/Contratto 2025-2026 pubblicato dalla ASL Latina</x:v>
      </x:c>
      <x:c r="P27" s="29" t="str">
        <x:v>Contratto vigente nel 2026; budget 2026 da associare al modulo</x:v>
      </x:c>
      <x:c r="Q27" s="29" t="str"/>
      <x:c r="R27" s="29" t="str"/>
      <x:c r="S27" s="29" t="str"/>
      <x:c r="T27" s="29" t="str">
        <x:v>Previsto/possibile; autorizzazione economica da provare</x:v>
      </x:c>
      <x:c r="U27" s="29" t="str">
        <x:v>Convenzionata documentata</x:v>
      </x:c>
      <x:c r="V27" s="29" t="str">
        <x:v>Convenzionate</x:v>
      </x:c>
      <x:c r="W27" s="29" t="str">
        <x:v>Classificazione V7.2 conservata salvo nuove evidenze specifiche.</x:v>
      </x:c>
      <x:c r="X27" s="29" t="str">
        <x:v>Nessuna modifica sostanziale.</x:v>
      </x:c>
      <x:c r="Y27" s="29" t="str"/>
    </x:row>
    <x:row r="28">
      <x:c r="A28" s="29" t="str">
        <x:v>MOD-042</x:v>
      </x:c>
      <x:c r="B28" s="29" t="str">
        <x:v>Insieme Mongolfiera</x:v>
      </x:c>
      <x:c r="C28" s="29" t="str">
        <x:v>Insieme di A.Anelli &amp; C. s.a.s.</x:v>
      </x:c>
      <x:c r="D28" s="29" t="str">
        <x:v>SRTRe</x:v>
      </x:c>
      <x:c r="E28" s="29" t="str">
        <x:v>Psichiatria</x:v>
      </x:c>
      <x:c r="F28" s="29" t="str">
        <x:v>Residenziale</x:v>
      </x:c>
      <x:c r="G28" s="29" t="str">
        <x:v>Santi Cosma e Damiano</x:v>
      </x:c>
      <x:c r="H28" s="29" t="str">
        <x:v>LT</x:v>
      </x:c>
      <x:c r="I28" s="29" t="str">
        <x:v>Latina</x:v>
      </x:c>
      <x:c r="J28" s="29" t="str">
        <x:v>Via Cerri Aprano</x:v>
      </x:c>
      <x:c r="K28" s="29" t="str">
        <x:v>0771736897</x:v>
      </x:c>
      <x:c r="L28" s="29" t="str">
        <x:v>info@comunitainsieme.com</x:v>
      </x:c>
      <x:c r="M28" s="29" t="str">
        <x:v>20</x:v>
      </x:c>
      <x:c r="N28" s="29" t="str">
        <x:v>Dotazione Carta 2026 e tabella 2024</x:v>
      </x:c>
      <x:c r="O28" s="29" t="str">
        <x:v>Accordo/Contratto 2025-2026 pubblicato dalla ASL Latina</x:v>
      </x:c>
      <x:c r="P28" s="29" t="str">
        <x:v>Confermato: INSIEME Struttura A+B (Mongolfiera e Arcobaleno), 40 p.l. complessivi, budget psichiatria 2026</x:v>
      </x:c>
      <x:c r="Q28" s="29" t="str"/>
      <x:c r="R28" s="29" t="str">
        <x:v>20</x:v>
      </x:c>
      <x:c r="S28" s="29" t="str"/>
      <x:c r="T28" s="29" t="str">
        <x:v>Previsto/possibile; autorizzazione economica da provare</x:v>
      </x:c>
      <x:c r="U28" s="29" t="str">
        <x:v>Convenzionata documentata</x:v>
      </x:c>
      <x:c r="V28" s="29" t="str">
        <x:v>Convenzionate</x:v>
      </x:c>
      <x:c r="W28" s="29" t="str">
        <x:v>Classificazione V7.2 conservata salvo nuove evidenze specifiche.</x:v>
      </x:c>
      <x:c r="X28" s="29" t="str">
        <x:v>Nessuna modifica sostanziale.</x:v>
      </x:c>
      <x:c r="Y28" s="29" t="str"/>
    </x:row>
    <x:row r="29">
      <x:c r="A29" s="29" t="str">
        <x:v>MOD-043</x:v>
      </x:c>
      <x:c r="B29" s="29" t="str">
        <x:v>Insieme Arcobaleno</x:v>
      </x:c>
      <x:c r="C29" s="29" t="str">
        <x:v>Insieme di A.Anelli &amp; C. s.a.s.</x:v>
      </x:c>
      <x:c r="D29" s="29" t="str">
        <x:v>SRTRe</x:v>
      </x:c>
      <x:c r="E29" s="29" t="str">
        <x:v>Psichiatria</x:v>
      </x:c>
      <x:c r="F29" s="29" t="str">
        <x:v>Residenziale</x:v>
      </x:c>
      <x:c r="G29" s="29" t="str">
        <x:v>Santi Cosma e Damiano</x:v>
      </x:c>
      <x:c r="H29" s="29" t="str">
        <x:v>LT</x:v>
      </x:c>
      <x:c r="I29" s="29" t="str">
        <x:v>Latina</x:v>
      </x:c>
      <x:c r="J29" s="29" t="str">
        <x:v>Via Cerri Aprano</x:v>
      </x:c>
      <x:c r="K29" s="29" t="str">
        <x:v>0771736897</x:v>
      </x:c>
      <x:c r="L29" s="29" t="str">
        <x:v>info@comunitainsieme.com</x:v>
      </x:c>
      <x:c r="M29" s="29" t="str">
        <x:v>20</x:v>
      </x:c>
      <x:c r="N29" s="29" t="str">
        <x:v>Dotazione Carta 2026 e tabella 2024</x:v>
      </x:c>
      <x:c r="O29" s="29" t="str">
        <x:v>Accordo/Contratto 2025-2026 pubblicato dalla ASL Latina</x:v>
      </x:c>
      <x:c r="P29" s="29" t="str">
        <x:v>Confermato: INSIEME Struttura A+B (Mongolfiera e Arcobaleno), 40 p.l. complessivi, budget psichiatria 2026</x:v>
      </x:c>
      <x:c r="Q29" s="29" t="str"/>
      <x:c r="R29" s="29" t="str">
        <x:v>20</x:v>
      </x:c>
      <x:c r="S29" s="29" t="str"/>
      <x:c r="T29" s="29" t="str">
        <x:v>Previsto/possibile; autorizzazione economica da provare</x:v>
      </x:c>
      <x:c r="U29" s="29" t="str">
        <x:v>Convenzionata documentata</x:v>
      </x:c>
      <x:c r="V29" s="29" t="str">
        <x:v>Convenzionate</x:v>
      </x:c>
      <x:c r="W29" s="29" t="str">
        <x:v>Classificazione V7.2 conservata salvo nuove evidenze specifiche.</x:v>
      </x:c>
      <x:c r="X29" s="29" t="str">
        <x:v>Nessuna modifica sostanziale.</x:v>
      </x:c>
      <x:c r="Y29" s="29" t="str"/>
    </x:row>
    <x:row r="30">
      <x:c r="A30" s="29" t="str">
        <x:v>MOD-045</x:v>
      </x:c>
      <x:c r="B30" s="29" t="str">
        <x:v>Insieme Spigno</x:v>
      </x:c>
      <x:c r="C30" s="29" t="str">
        <x:v>Insieme di A.Anelli &amp; C. s.a.s.</x:v>
      </x:c>
      <x:c r="D30" s="29" t="str">
        <x:v>SRSR H24</x:v>
      </x:c>
      <x:c r="E30" s="29" t="str">
        <x:v>Psichiatria</x:v>
      </x:c>
      <x:c r="F30" s="29" t="str">
        <x:v>Residenziale</x:v>
      </x:c>
      <x:c r="G30" s="29" t="str">
        <x:v>Spigno Saturnia</x:v>
      </x:c>
      <x:c r="H30" s="29" t="str">
        <x:v>LT</x:v>
      </x:c>
      <x:c r="I30" s="29" t="str">
        <x:v>Latina</x:v>
      </x:c>
      <x:c r="J30" s="29" t="str">
        <x:v>Via Silvio Pellico,7</x:v>
      </x:c>
      <x:c r="K30" s="29" t="str">
        <x:v>0771736897</x:v>
      </x:c>
      <x:c r="L30" s="29" t="str">
        <x:v>info@comunitainsieme.com</x:v>
      </x:c>
      <x:c r="M30" s="29" t="str">
        <x:v>10</x:v>
      </x:c>
      <x:c r="N30" s="29" t="str">
        <x:v>Dotazione Carta 2026 e tabella 2024</x:v>
      </x:c>
      <x:c r="O30" s="29" t="str">
        <x:v>Accordo/Contratto 2025-2026 pubblicato dalla ASL Latina</x:v>
      </x:c>
      <x:c r="P30" s="29" t="str">
        <x:v>Contratto vigente nel 2026; budget 2026 da associare al modulo</x:v>
      </x:c>
      <x:c r="Q30" s="29" t="str"/>
      <x:c r="R30" s="29" t="str"/>
      <x:c r="S30" s="29" t="str"/>
      <x:c r="T30" s="29" t="str">
        <x:v>Previsto/possibile; autorizzazione economica da provare</x:v>
      </x:c>
      <x:c r="U30" s="29" t="str">
        <x:v>Convenzionata documentata</x:v>
      </x:c>
      <x:c r="V30" s="29" t="str">
        <x:v>Convenzionate</x:v>
      </x:c>
      <x:c r="W30" s="29" t="str">
        <x:v>Classificazione V7.2 conservata salvo nuove evidenze specifiche.</x:v>
      </x:c>
      <x:c r="X30" s="29" t="str">
        <x:v>Nessuna modifica sostanziale.</x:v>
      </x:c>
      <x:c r="Y30" s="29" t="str"/>
    </x:row>
    <x:row r="31">
      <x:c r="A31" s="29" t="str">
        <x:v>MOD-046</x:v>
      </x:c>
      <x:c r="B31" s="29" t="str">
        <x:v>Alberto Pezzi</x:v>
      </x:c>
      <x:c r="C31" s="29" t="str">
        <x:v>Insieme di A.Anelli &amp; C. s.a.s.</x:v>
      </x:c>
      <x:c r="D31" s="29" t="str">
        <x:v>SRSR H24</x:v>
      </x:c>
      <x:c r="E31" s="29" t="str">
        <x:v>Psichiatria</x:v>
      </x:c>
      <x:c r="F31" s="29" t="str">
        <x:v>Residenziale</x:v>
      </x:c>
      <x:c r="G31" s="29" t="str">
        <x:v>Santi Cosma e Damiano</x:v>
      </x:c>
      <x:c r="H31" s="29" t="str">
        <x:v>LT</x:v>
      </x:c>
      <x:c r="I31" s="29" t="str">
        <x:v>Latina</x:v>
      </x:c>
      <x:c r="J31" s="29" t="str">
        <x:v>Via Cerri Aprano</x:v>
      </x:c>
      <x:c r="K31" s="29" t="str">
        <x:v>0771736897</x:v>
      </x:c>
      <x:c r="L31" s="29" t="str">
        <x:v>info@comunitainsieme.com</x:v>
      </x:c>
      <x:c r="M31" s="29" t="str">
        <x:v>9</x:v>
      </x:c>
      <x:c r="N31" s="29" t="str">
        <x:v>Dotazione Carta 2026 e tabella 2024</x:v>
      </x:c>
      <x:c r="O31" s="29" t="str">
        <x:v>Accordo/Contratto 2025-2026 pubblicato dalla ASL Latina</x:v>
      </x:c>
      <x:c r="P31" s="29" t="str">
        <x:v>Confermato: SRSR Alberto Pezzi, 9 p.l., budget psichiatria 2026</x:v>
      </x:c>
      <x:c r="Q31" s="29" t="str"/>
      <x:c r="R31" s="29" t="str">
        <x:v>9</x:v>
      </x:c>
      <x:c r="S31" s="29" t="str"/>
      <x:c r="T31" s="29" t="str">
        <x:v>Previsto/possibile; autorizzazione economica da provare</x:v>
      </x:c>
      <x:c r="U31" s="29" t="str">
        <x:v>Convenzionata documentata</x:v>
      </x:c>
      <x:c r="V31" s="29" t="str">
        <x:v>Convenzionate</x:v>
      </x:c>
      <x:c r="W31" s="29" t="str">
        <x:v>Classificazione V7.2 conservata salvo nuove evidenze specifiche.</x:v>
      </x:c>
      <x:c r="X31" s="29" t="str">
        <x:v>Nessuna modifica sostanziale.</x:v>
      </x:c>
      <x:c r="Y31" s="29" t="str"/>
    </x:row>
    <x:row r="32">
      <x:c r="A32" s="29" t="str">
        <x:v>MOD-047</x:v>
      </x:c>
      <x:c r="B32" s="29" t="str">
        <x:v>Redzep Sestovic</x:v>
      </x:c>
      <x:c r="C32" s="29" t="str">
        <x:v>Insieme di A.Anelli &amp; C. s.a.s.</x:v>
      </x:c>
      <x:c r="D32" s="29" t="str">
        <x:v>SRSR H24</x:v>
      </x:c>
      <x:c r="E32" s="29" t="str">
        <x:v>Psichiatria</x:v>
      </x:c>
      <x:c r="F32" s="29" t="str">
        <x:v>Residenziale</x:v>
      </x:c>
      <x:c r="G32" s="29" t="str">
        <x:v>Santi Cosma e Damiano</x:v>
      </x:c>
      <x:c r="H32" s="29" t="str">
        <x:v>LT</x:v>
      </x:c>
      <x:c r="I32" s="29" t="str">
        <x:v>Latina</x:v>
      </x:c>
      <x:c r="J32" s="29" t="str">
        <x:v>Via Cerri Aprano</x:v>
      </x:c>
      <x:c r="K32" s="29" t="str">
        <x:v>0771736897</x:v>
      </x:c>
      <x:c r="L32" s="29" t="str">
        <x:v>info@comunitainsieme.com</x:v>
      </x:c>
      <x:c r="M32" s="29" t="str">
        <x:v>7</x:v>
      </x:c>
      <x:c r="N32" s="29" t="str">
        <x:v>Dotazione Carta 2026 e tabella 2024</x:v>
      </x:c>
      <x:c r="O32" s="29" t="str">
        <x:v>Accordo/Contratto 2025-2026 pubblicato dalla ASL Latina</x:v>
      </x:c>
      <x:c r="P32" s="29" t="str">
        <x:v>Contratto vigente nel 2026; budget 2026 da associare al modulo</x:v>
      </x:c>
      <x:c r="Q32" s="29" t="str"/>
      <x:c r="R32" s="29" t="str"/>
      <x:c r="S32" s="29" t="str"/>
      <x:c r="T32" s="29" t="str">
        <x:v>Previsto/possibile; autorizzazione economica da provare</x:v>
      </x:c>
      <x:c r="U32" s="29" t="str">
        <x:v>Convenzionata documentata</x:v>
      </x:c>
      <x:c r="V32" s="29" t="str">
        <x:v>Convenzionate</x:v>
      </x:c>
      <x:c r="W32" s="29" t="str">
        <x:v>Classificazione V7.2 conservata salvo nuove evidenze specifiche.</x:v>
      </x:c>
      <x:c r="X32" s="29" t="str">
        <x:v>Nessuna modifica sostanziale.</x:v>
      </x:c>
      <x:c r="Y32" s="29" t="str"/>
    </x:row>
    <x:row r="33">
      <x:c r="A33" s="29" t="str">
        <x:v>MOD-061</x:v>
      </x:c>
      <x:c r="B33" s="29" t="str">
        <x:v>Villa Elisa</x:v>
      </x:c>
      <x:c r="C33" s="29" t="str">
        <x:v>3D s.r.l.</x:v>
      </x:c>
      <x:c r="D33" s="29" t="str">
        <x:v>SRTRe</x:v>
      </x:c>
      <x:c r="E33" s="29" t="str">
        <x:v>Psichiatria</x:v>
      </x:c>
      <x:c r="F33" s="29" t="str">
        <x:v>Residenziale</x:v>
      </x:c>
      <x:c r="G33" s="29" t="str">
        <x:v>Da consolidare</x:v>
      </x:c>
      <x:c r="H33" s="29" t="str">
        <x:v>RM</x:v>
      </x:c>
      <x:c r="I33" s="29" t="str">
        <x:v>Roma 5</x:v>
      </x:c>
      <x:c r="J33" s="29" t="str"/>
      <x:c r="K33" s="29" t="str"/>
      <x:c r="L33" s="29" t="str"/>
      <x:c r="M33" s="29" t="str">
        <x:v>17</x:v>
      </x:c>
      <x:c r="N33" s="29" t="str">
        <x:v>Posti finanziabili allegato 2025, non posti liberi</x:v>
      </x:c>
      <x:c r="O33" s="29" t="str">
        <x:v>Accordo/contratto individuale pubblicato dalla ASL Roma 5</x:v>
      </x:c>
      <x:c r="P33" s="29" t="str">
        <x:v>Pagina ASL aggiornata 16/07/2026 pubblica contratto e integrazioni; capienza/budget puntuale nel singolo allegato</x:v>
      </x:c>
      <x:c r="Q33" s="29" t="str"/>
      <x:c r="R33" s="29" t="str"/>
      <x:c r="S33" s="29" t="str"/>
      <x:c r="T33" s="29" t="str">
        <x:v>Non documentato</x:v>
      </x:c>
      <x:c r="U33" s="29" t="str">
        <x:v>Convenzionata documentata</x:v>
      </x:c>
      <x:c r="V33" s="29" t="str">
        <x:v>Convenzionate</x:v>
      </x:c>
      <x:c r="W33" s="29" t="str">
        <x:v>Classificazione V7.2 conservata salvo nuove evidenze specifiche.</x:v>
      </x:c>
      <x:c r="X33" s="29" t="str">
        <x:v>Nessuna modifica sostanziale.</x:v>
      </x:c>
      <x:c r="Y33" s="29" t="str"/>
    </x:row>
    <x:row r="34">
      <x:c r="A34" s="29" t="str">
        <x:v>MOD-062</x:v>
      </x:c>
      <x:c r="B34" s="29" t="str">
        <x:v>Villa Letizia — EGO</x:v>
      </x:c>
      <x:c r="C34" s="29" t="str">
        <x:v>Associazione Ego ONLUS</x:v>
      </x:c>
      <x:c r="D34" s="29" t="str">
        <x:v>SRSR H12</x:v>
      </x:c>
      <x:c r="E34" s="29" t="str">
        <x:v>Psichiatria</x:v>
      </x:c>
      <x:c r="F34" s="29" t="str">
        <x:v>Residenziale</x:v>
      </x:c>
      <x:c r="G34" s="29" t="str">
        <x:v>Da consolidare</x:v>
      </x:c>
      <x:c r="H34" s="29" t="str">
        <x:v>RM</x:v>
      </x:c>
      <x:c r="I34" s="29" t="str">
        <x:v>Roma 5</x:v>
      </x:c>
      <x:c r="J34" s="29" t="str"/>
      <x:c r="K34" s="29" t="str"/>
      <x:c r="L34" s="29" t="str"/>
      <x:c r="M34" s="29" t="str">
        <x:v>10</x:v>
      </x:c>
      <x:c r="N34" s="29" t="str">
        <x:v>Posti finanziabili allegato 2025, non posti liberi</x:v>
      </x:c>
      <x:c r="O34" s="29" t="str">
        <x:v>Accordo/contratto individuale pubblicato dalla ASL Roma 5</x:v>
      </x:c>
      <x:c r="P34" s="29" t="str">
        <x:v>Pagina ASL aggiornata 16/07/2026 pubblica contratto e integrazioni; capienza/budget puntuale nel singolo allegato</x:v>
      </x:c>
      <x:c r="Q34" s="29" t="str"/>
      <x:c r="R34" s="29" t="str"/>
      <x:c r="S34" s="29" t="str"/>
      <x:c r="T34" s="29" t="str">
        <x:v>Non documentato</x:v>
      </x:c>
      <x:c r="U34" s="29" t="str">
        <x:v>Convenzionata documentata</x:v>
      </x:c>
      <x:c r="V34" s="29" t="str">
        <x:v>Convenzionate</x:v>
      </x:c>
      <x:c r="W34" s="29" t="str">
        <x:v>Classificazione V7.2 conservata salvo nuove evidenze specifiche.</x:v>
      </x:c>
      <x:c r="X34" s="29" t="str">
        <x:v>Nessuna modifica sostanziale.</x:v>
      </x:c>
      <x:c r="Y34" s="29" t="str"/>
    </x:row>
    <x:row r="35">
      <x:c r="A35" s="29" t="str">
        <x:v>MOD-063</x:v>
      </x:c>
      <x:c r="B35" s="29" t="str">
        <x:v>Operiamo Insieme</x:v>
      </x:c>
      <x:c r="C35" s="29" t="str">
        <x:v>Associazione Insieme ONLUS</x:v>
      </x:c>
      <x:c r="D35" s="29" t="str">
        <x:v>SRSR H12</x:v>
      </x:c>
      <x:c r="E35" s="29" t="str">
        <x:v>Psichiatria</x:v>
      </x:c>
      <x:c r="F35" s="29" t="str">
        <x:v>Residenziale</x:v>
      </x:c>
      <x:c r="G35" s="29" t="str">
        <x:v>Da consolidare</x:v>
      </x:c>
      <x:c r="H35" s="29" t="str">
        <x:v>RM</x:v>
      </x:c>
      <x:c r="I35" s="29" t="str">
        <x:v>Roma 5</x:v>
      </x:c>
      <x:c r="J35" s="29" t="str"/>
      <x:c r="K35" s="29" t="str"/>
      <x:c r="L35" s="29" t="str"/>
      <x:c r="M35" s="29" t="str">
        <x:v>10</x:v>
      </x:c>
      <x:c r="N35" s="29" t="str">
        <x:v>Posti finanziabili allegato 2025, non posti liberi</x:v>
      </x:c>
      <x:c r="O35" s="29" t="str">
        <x:v>Accordo/contratto individuale pubblicato dalla ASL Roma 5</x:v>
      </x:c>
      <x:c r="P35" s="29" t="str">
        <x:v>Pagina ASL aggiornata 16/07/2026 pubblica contratto e integrazioni; capienza/budget puntuale nel singolo allegato</x:v>
      </x:c>
      <x:c r="Q35" s="29" t="str"/>
      <x:c r="R35" s="29" t="str"/>
      <x:c r="S35" s="29" t="str"/>
      <x:c r="T35" s="29" t="str">
        <x:v>Non documentato</x:v>
      </x:c>
      <x:c r="U35" s="29" t="str">
        <x:v>Convenzionata documentata</x:v>
      </x:c>
      <x:c r="V35" s="29" t="str">
        <x:v>Convenzionate</x:v>
      </x:c>
      <x:c r="W35" s="29" t="str">
        <x:v>Classificazione V7.2 conservata salvo nuove evidenze specifiche.</x:v>
      </x:c>
      <x:c r="X35" s="29" t="str">
        <x:v>Nessuna modifica sostanziale.</x:v>
      </x:c>
      <x:c r="Y35" s="29" t="str"/>
    </x:row>
    <x:row r="36">
      <x:c r="A36" s="29" t="str">
        <x:v>MOD-064</x:v>
      </x:c>
      <x:c r="B36" s="29" t="str">
        <x:v>Al Colle</x:v>
      </x:c>
      <x:c r="C36" s="29" t="str">
        <x:v>Associazione Insieme ONLUS</x:v>
      </x:c>
      <x:c r="D36" s="29" t="str">
        <x:v>SRSR H12</x:v>
      </x:c>
      <x:c r="E36" s="29" t="str">
        <x:v>Psichiatria</x:v>
      </x:c>
      <x:c r="F36" s="29" t="str">
        <x:v>Residenziale</x:v>
      </x:c>
      <x:c r="G36" s="29" t="str">
        <x:v>Da consolidare</x:v>
      </x:c>
      <x:c r="H36" s="29" t="str">
        <x:v>RM</x:v>
      </x:c>
      <x:c r="I36" s="29" t="str">
        <x:v>Roma 5</x:v>
      </x:c>
      <x:c r="J36" s="29" t="str"/>
      <x:c r="K36" s="29" t="str"/>
      <x:c r="L36" s="29" t="str"/>
      <x:c r="M36" s="29" t="str">
        <x:v>5</x:v>
      </x:c>
      <x:c r="N36" s="29" t="str">
        <x:v>Posti finanziabili allegato 2025, non posti liberi</x:v>
      </x:c>
      <x:c r="O36" s="29" t="str">
        <x:v>Accordo/contratto individuale pubblicato dalla ASL Roma 5</x:v>
      </x:c>
      <x:c r="P36" s="29" t="str">
        <x:v>Pagina ASL aggiornata 16/07/2026 pubblica contratto e integrazioni; capienza/budget puntuale nel singolo allegato</x:v>
      </x:c>
      <x:c r="Q36" s="29" t="str"/>
      <x:c r="R36" s="29" t="str"/>
      <x:c r="S36" s="29" t="str"/>
      <x:c r="T36" s="29" t="str">
        <x:v>Non documentato</x:v>
      </x:c>
      <x:c r="U36" s="29" t="str">
        <x:v>Convenzionata documentata</x:v>
      </x:c>
      <x:c r="V36" s="29" t="str">
        <x:v>Convenzionate</x:v>
      </x:c>
      <x:c r="W36" s="29" t="str">
        <x:v>Classificazione V7.2 conservata salvo nuove evidenze specifiche.</x:v>
      </x:c>
      <x:c r="X36" s="29" t="str">
        <x:v>Nessuna modifica sostanziale.</x:v>
      </x:c>
      <x:c r="Y36" s="29" t="str"/>
    </x:row>
    <x:row r="37">
      <x:c r="A37" s="29" t="str">
        <x:v>MOD-065</x:v>
      </x:c>
      <x:c r="B37" s="29" t="str">
        <x:v>Insieme ONLUS</x:v>
      </x:c>
      <x:c r="C37" s="29" t="str">
        <x:v>Associazione Insieme ONLUS</x:v>
      </x:c>
      <x:c r="D37" s="29" t="str">
        <x:v>SRSR H12</x:v>
      </x:c>
      <x:c r="E37" s="29" t="str">
        <x:v>Psichiatria</x:v>
      </x:c>
      <x:c r="F37" s="29" t="str">
        <x:v>Residenziale</x:v>
      </x:c>
      <x:c r="G37" s="29" t="str">
        <x:v>Da consolidare</x:v>
      </x:c>
      <x:c r="H37" s="29" t="str">
        <x:v>RM</x:v>
      </x:c>
      <x:c r="I37" s="29" t="str">
        <x:v>Roma 5</x:v>
      </x:c>
      <x:c r="J37" s="29" t="str"/>
      <x:c r="K37" s="29" t="str"/>
      <x:c r="L37" s="29" t="str"/>
      <x:c r="M37" s="29" t="str">
        <x:v>10</x:v>
      </x:c>
      <x:c r="N37" s="29" t="str">
        <x:v>Posti finanziabili allegato 2025, non posti liberi</x:v>
      </x:c>
      <x:c r="O37" s="29" t="str">
        <x:v>Accordo/contratto individuale pubblicato dalla ASL Roma 5</x:v>
      </x:c>
      <x:c r="P37" s="29" t="str">
        <x:v>Pagina ASL aggiornata 16/07/2026 pubblica contratto e integrazioni; capienza/budget puntuale nel singolo allegato</x:v>
      </x:c>
      <x:c r="Q37" s="29" t="str"/>
      <x:c r="R37" s="29" t="str"/>
      <x:c r="S37" s="29" t="str"/>
      <x:c r="T37" s="29" t="str">
        <x:v>Non documentato</x:v>
      </x:c>
      <x:c r="U37" s="29" t="str">
        <x:v>Convenzionata documentata</x:v>
      </x:c>
      <x:c r="V37" s="29" t="str">
        <x:v>Convenzionate</x:v>
      </x:c>
      <x:c r="W37" s="29" t="str">
        <x:v>Classificazione V7.2 conservata salvo nuove evidenze specifiche.</x:v>
      </x:c>
      <x:c r="X37" s="29" t="str">
        <x:v>Nessuna modifica sostanziale.</x:v>
      </x:c>
      <x:c r="Y37" s="29" t="str"/>
    </x:row>
    <x:row r="38">
      <x:c r="A38" s="29" t="str">
        <x:v>MOD-066</x:v>
      </x:c>
      <x:c r="B38" s="29" t="str">
        <x:v>Villa Maddalena</x:v>
      </x:c>
      <x:c r="C38" s="29" t="str">
        <x:v>Gieffe Sanità</x:v>
      </x:c>
      <x:c r="D38" s="29" t="str">
        <x:v>SRTRe</x:v>
      </x:c>
      <x:c r="E38" s="29" t="str">
        <x:v>Psichiatria</x:v>
      </x:c>
      <x:c r="F38" s="29" t="str">
        <x:v>Residenziale</x:v>
      </x:c>
      <x:c r="G38" s="29" t="str">
        <x:v>Da consolidare</x:v>
      </x:c>
      <x:c r="H38" s="29" t="str">
        <x:v>RM</x:v>
      </x:c>
      <x:c r="I38" s="29" t="str">
        <x:v>Roma 5</x:v>
      </x:c>
      <x:c r="J38" s="29" t="str"/>
      <x:c r="K38" s="29" t="str"/>
      <x:c r="L38" s="29" t="str"/>
      <x:c r="M38" s="29" t="str">
        <x:v>20</x:v>
      </x:c>
      <x:c r="N38" s="29" t="str">
        <x:v>Posti finanziabili allegato 2025, non posti liberi</x:v>
      </x:c>
      <x:c r="O38" s="29" t="str">
        <x:v>Accordo/contratto individuale pubblicato dalla ASL Roma 5</x:v>
      </x:c>
      <x:c r="P38" s="29" t="str">
        <x:v>Pagina ASL aggiornata 16/07/2026 pubblica contratto e integrazioni; capienza/budget puntuale nel singolo allegato</x:v>
      </x:c>
      <x:c r="Q38" s="29" t="str"/>
      <x:c r="R38" s="29" t="str"/>
      <x:c r="S38" s="29" t="str"/>
      <x:c r="T38" s="29" t="str">
        <x:v>Non documentato</x:v>
      </x:c>
      <x:c r="U38" s="29" t="str">
        <x:v>Convenzionata documentata</x:v>
      </x:c>
      <x:c r="V38" s="29" t="str">
        <x:v>Convenzionate</x:v>
      </x:c>
      <x:c r="W38" s="29" t="str">
        <x:v>Classificazione V7.2 conservata salvo nuove evidenze specifiche.</x:v>
      </x:c>
      <x:c r="X38" s="29" t="str">
        <x:v>Nessuna modifica sostanziale.</x:v>
      </x:c>
      <x:c r="Y38" s="29" t="str"/>
    </x:row>
    <x:row r="39">
      <x:c r="A39" s="29" t="str">
        <x:v>MOD-067</x:v>
      </x:c>
      <x:c r="B39" s="29" t="str">
        <x:v>La Staffa</x:v>
      </x:c>
      <x:c r="C39" s="29" t="str">
        <x:v>La Margherita s.r.l.</x:v>
      </x:c>
      <x:c r="D39" s="29" t="str">
        <x:v>SRSR H24</x:v>
      </x:c>
      <x:c r="E39" s="29" t="str">
        <x:v>Psichiatria</x:v>
      </x:c>
      <x:c r="F39" s="29" t="str">
        <x:v>Residenziale</x:v>
      </x:c>
      <x:c r="G39" s="29" t="str">
        <x:v>Da consolidare</x:v>
      </x:c>
      <x:c r="H39" s="29" t="str">
        <x:v>RM</x:v>
      </x:c>
      <x:c r="I39" s="29" t="str">
        <x:v>Roma 5</x:v>
      </x:c>
      <x:c r="J39" s="29" t="str"/>
      <x:c r="K39" s="29" t="str"/>
      <x:c r="L39" s="29" t="str"/>
      <x:c r="M39" s="29" t="str">
        <x:v>5</x:v>
      </x:c>
      <x:c r="N39" s="29" t="str">
        <x:v>Posti finanziabili allegato 2025, non posti liberi</x:v>
      </x:c>
      <x:c r="O39" s="29" t="str">
        <x:v>Accordo/contratto individuale pubblicato dalla ASL Roma 5</x:v>
      </x:c>
      <x:c r="P39" s="29" t="str">
        <x:v>Pagina ASL aggiornata 16/07/2026 pubblica contratto e integrazioni; capienza/budget puntuale nel singolo allegato</x:v>
      </x:c>
      <x:c r="Q39" s="29" t="str"/>
      <x:c r="R39" s="29" t="str"/>
      <x:c r="S39" s="29" t="str"/>
      <x:c r="T39" s="29" t="str">
        <x:v>Non documentato</x:v>
      </x:c>
      <x:c r="U39" s="29" t="str">
        <x:v>Convenzionata documentata</x:v>
      </x:c>
      <x:c r="V39" s="29" t="str">
        <x:v>Convenzionate</x:v>
      </x:c>
      <x:c r="W39" s="29" t="str">
        <x:v>Classificazione V7.2 conservata salvo nuove evidenze specifiche.</x:v>
      </x:c>
      <x:c r="X39" s="29" t="str">
        <x:v>Nessuna modifica sostanziale.</x:v>
      </x:c>
      <x:c r="Y39" s="29" t="str"/>
    </x:row>
    <x:row r="40">
      <x:c r="A40" s="29" t="str">
        <x:v>MOD-068</x:v>
      </x:c>
      <x:c r="B40" s="29" t="str">
        <x:v>Rosaurora</x:v>
      </x:c>
      <x:c r="C40" s="29" t="str">
        <x:v>Liberis s.a.s.</x:v>
      </x:c>
      <x:c r="D40" s="29" t="str">
        <x:v>SRSR H24</x:v>
      </x:c>
      <x:c r="E40" s="29" t="str">
        <x:v>Psichiatria</x:v>
      </x:c>
      <x:c r="F40" s="29" t="str">
        <x:v>Residenziale</x:v>
      </x:c>
      <x:c r="G40" s="29" t="str">
        <x:v>Da consolidare</x:v>
      </x:c>
      <x:c r="H40" s="29" t="str">
        <x:v>RM</x:v>
      </x:c>
      <x:c r="I40" s="29" t="str">
        <x:v>Roma 5</x:v>
      </x:c>
      <x:c r="J40" s="29" t="str"/>
      <x:c r="K40" s="29" t="str"/>
      <x:c r="L40" s="29" t="str"/>
      <x:c r="M40" s="29" t="str">
        <x:v>10</x:v>
      </x:c>
      <x:c r="N40" s="29" t="str">
        <x:v>Posti finanziabili allegato 2025, non posti liberi</x:v>
      </x:c>
      <x:c r="O40" s="29" t="str">
        <x:v>Accordo/contratto individuale pubblicato dalla ASL Roma 5</x:v>
      </x:c>
      <x:c r="P40" s="29" t="str">
        <x:v>Pagina ASL aggiornata 16/07/2026 pubblica contratto e integrazioni; capienza/budget puntuale nel singolo allegato</x:v>
      </x:c>
      <x:c r="Q40" s="29" t="str"/>
      <x:c r="R40" s="29" t="str"/>
      <x:c r="S40" s="29" t="str"/>
      <x:c r="T40" s="29" t="str">
        <x:v>Non documentato</x:v>
      </x:c>
      <x:c r="U40" s="29" t="str">
        <x:v>Convenzionata documentata</x:v>
      </x:c>
      <x:c r="V40" s="29" t="str">
        <x:v>Convenzionate</x:v>
      </x:c>
      <x:c r="W40" s="29" t="str">
        <x:v>Classificazione V7.2 conservata salvo nuove evidenze specifiche.</x:v>
      </x:c>
      <x:c r="X40" s="29" t="str">
        <x:v>Nessuna modifica sostanziale.</x:v>
      </x:c>
      <x:c r="Y40" s="29" t="str"/>
    </x:row>
    <x:row r="41">
      <x:c r="A41" s="29" t="str">
        <x:v>MOD-069</x:v>
      </x:c>
      <x:c r="B41" s="29" t="str">
        <x:v>Comunità Francesco</x:v>
      </x:c>
      <x:c r="C41" s="29" t="str">
        <x:v>Comunità Francesco s.r.l.</x:v>
      </x:c>
      <x:c r="D41" s="29" t="str">
        <x:v>SRSR H24</x:v>
      </x:c>
      <x:c r="E41" s="29" t="str">
        <x:v>Psichiatria</x:v>
      </x:c>
      <x:c r="F41" s="29" t="str">
        <x:v>Residenziale</x:v>
      </x:c>
      <x:c r="G41" s="29" t="str">
        <x:v>Da consolidare</x:v>
      </x:c>
      <x:c r="H41" s="29" t="str">
        <x:v>RM</x:v>
      </x:c>
      <x:c r="I41" s="29" t="str">
        <x:v>Roma 5</x:v>
      </x:c>
      <x:c r="J41" s="29" t="str"/>
      <x:c r="K41" s="29" t="str"/>
      <x:c r="L41" s="29" t="str"/>
      <x:c r="M41" s="29" t="str">
        <x:v>10</x:v>
      </x:c>
      <x:c r="N41" s="29" t="str">
        <x:v>Posti finanziabili allegato 2025, non posti liberi</x:v>
      </x:c>
      <x:c r="O41" s="29" t="str">
        <x:v>Accordo/contratto individuale pubblicato dalla ASL Roma 5</x:v>
      </x:c>
      <x:c r="P41" s="29" t="str">
        <x:v>Pagina ASL aggiornata 16/07/2026 pubblica contratto e integrazioni; capienza/budget puntuale nel singolo allegato</x:v>
      </x:c>
      <x:c r="Q41" s="29" t="str"/>
      <x:c r="R41" s="29" t="str"/>
      <x:c r="S41" s="29" t="str"/>
      <x:c r="T41" s="29" t="str">
        <x:v>Non documentato</x:v>
      </x:c>
      <x:c r="U41" s="29" t="str">
        <x:v>Convenzionata documentata</x:v>
      </x:c>
      <x:c r="V41" s="29" t="str">
        <x:v>Convenzionate</x:v>
      </x:c>
      <x:c r="W41" s="29" t="str">
        <x:v>Classificazione V7.2 conservata salvo nuove evidenze specifiche.</x:v>
      </x:c>
      <x:c r="X41" s="29" t="str">
        <x:v>Nessuna modifica sostanziale.</x:v>
      </x:c>
      <x:c r="Y41" s="29" t="str"/>
    </x:row>
    <x:row r="42">
      <x:c r="A42" s="29" t="str">
        <x:v>MOD-070</x:v>
      </x:c>
      <x:c r="B42" s="29" t="str">
        <x:v>Il Colle</x:v>
      </x:c>
      <x:c r="C42" s="29" t="str">
        <x:v>GERESS s.r.l.</x:v>
      </x:c>
      <x:c r="D42" s="29" t="str">
        <x:v>SRSR H24</x:v>
      </x:c>
      <x:c r="E42" s="29" t="str">
        <x:v>Psichiatria</x:v>
      </x:c>
      <x:c r="F42" s="29" t="str">
        <x:v>Residenziale</x:v>
      </x:c>
      <x:c r="G42" s="29" t="str">
        <x:v>Da consolidare</x:v>
      </x:c>
      <x:c r="H42" s="29" t="str">
        <x:v>RM</x:v>
      </x:c>
      <x:c r="I42" s="29" t="str">
        <x:v>Roma 5</x:v>
      </x:c>
      <x:c r="J42" s="29" t="str"/>
      <x:c r="K42" s="29" t="str"/>
      <x:c r="L42" s="29" t="str"/>
      <x:c r="M42" s="29" t="str">
        <x:v>10</x:v>
      </x:c>
      <x:c r="N42" s="29" t="str">
        <x:v>Posti finanziabili allegato 2025, non posti liberi</x:v>
      </x:c>
      <x:c r="O42" s="29" t="str">
        <x:v>Accordo/contratto individuale pubblicato dalla ASL Roma 5</x:v>
      </x:c>
      <x:c r="P42" s="29" t="str">
        <x:v>Pagina ASL aggiornata 16/07/2026 pubblica contratto e integrazioni; capienza/budget puntuale nel singolo allegato</x:v>
      </x:c>
      <x:c r="Q42" s="29" t="str"/>
      <x:c r="R42" s="29" t="str"/>
      <x:c r="S42" s="29" t="str"/>
      <x:c r="T42" s="29" t="str">
        <x:v>Non documentato</x:v>
      </x:c>
      <x:c r="U42" s="29" t="str">
        <x:v>Convenzionata documentata</x:v>
      </x:c>
      <x:c r="V42" s="29" t="str">
        <x:v>Convenzionate</x:v>
      </x:c>
      <x:c r="W42" s="29" t="str">
        <x:v>Classificazione V7.2 conservata salvo nuove evidenze specifiche.</x:v>
      </x:c>
      <x:c r="X42" s="29" t="str">
        <x:v>Nessuna modifica sostanziale.</x:v>
      </x:c>
      <x:c r="Y42" s="29" t="str"/>
    </x:row>
    <x:row r="43">
      <x:c r="A43" s="29" t="str">
        <x:v>MOD-071</x:v>
      </x:c>
      <x:c r="B43" s="29" t="str">
        <x:v>Villa Adriana</x:v>
      </x:c>
      <x:c r="C43" s="29" t="str">
        <x:v>Italian Hospital Group S.p.A.</x:v>
      </x:c>
      <x:c r="D43" s="29" t="str">
        <x:v>SRSR H24 — modulo1</x:v>
      </x:c>
      <x:c r="E43" s="29" t="str">
        <x:v>Psichiatria</x:v>
      </x:c>
      <x:c r="F43" s="29" t="str">
        <x:v>Residenziale</x:v>
      </x:c>
      <x:c r="G43" s="29" t="str">
        <x:v>Tivoli</x:v>
      </x:c>
      <x:c r="H43" s="29" t="str">
        <x:v>RM</x:v>
      </x:c>
      <x:c r="I43" s="29" t="str">
        <x:v>Roma 5</x:v>
      </x:c>
      <x:c r="J43" s="29" t="str"/>
      <x:c r="K43" s="29" t="str"/>
      <x:c r="L43" s="29" t="str"/>
      <x:c r="M43" s="29" t="str">
        <x:v>4</x:v>
      </x:c>
      <x:c r="N43" s="29" t="str">
        <x:v>Posti finanziabili 2025</x:v>
      </x:c>
      <x:c r="O43" s="29" t="str">
        <x:v>Accordo/contratto individuale pubblicato dalla ASL Roma 5</x:v>
      </x:c>
      <x:c r="P43" s="29" t="str">
        <x:v>Pagina ASL aggiornata 16/07/2026 pubblica contratto e integrazioni; capienza/budget puntuale nel singolo allegato</x:v>
      </x:c>
      <x:c r="Q43" s="29" t="str"/>
      <x:c r="R43" s="29" t="str"/>
      <x:c r="S43" s="29" t="str"/>
      <x:c r="T43" s="29" t="str">
        <x:v>Non documentato</x:v>
      </x:c>
      <x:c r="U43" s="29" t="str">
        <x:v>Convenzionata documentata</x:v>
      </x:c>
      <x:c r="V43" s="29" t="str">
        <x:v>Convenzionate</x:v>
      </x:c>
      <x:c r="W43" s="29" t="str">
        <x:v>Classificazione V7.2 conservata salvo nuove evidenze specifiche.</x:v>
      </x:c>
      <x:c r="X43" s="29" t="str">
        <x:v>Nessuna modifica sostanziale.</x:v>
      </x:c>
      <x:c r="Y43" s="29" t="str"/>
    </x:row>
    <x:row r="44">
      <x:c r="A44" s="29" t="str">
        <x:v>MOD-072</x:v>
      </x:c>
      <x:c r="B44" s="29" t="str">
        <x:v>Villa Adriana</x:v>
      </x:c>
      <x:c r="C44" s="29" t="str">
        <x:v>Italian Hospital Group S.p.A.</x:v>
      </x:c>
      <x:c r="D44" s="29" t="str">
        <x:v>SRSR H24 — modulo2</x:v>
      </x:c>
      <x:c r="E44" s="29" t="str">
        <x:v>Psichiatria</x:v>
      </x:c>
      <x:c r="F44" s="29" t="str">
        <x:v>Residenziale</x:v>
      </x:c>
      <x:c r="G44" s="29" t="str">
        <x:v>Tivoli</x:v>
      </x:c>
      <x:c r="H44" s="29" t="str">
        <x:v>RM</x:v>
      </x:c>
      <x:c r="I44" s="29" t="str">
        <x:v>Roma 5</x:v>
      </x:c>
      <x:c r="J44" s="29" t="str"/>
      <x:c r="K44" s="29" t="str"/>
      <x:c r="L44" s="29" t="str"/>
      <x:c r="M44" s="29" t="str">
        <x:v>6</x:v>
      </x:c>
      <x:c r="N44" s="29" t="str">
        <x:v>Posti finanziabili 2025</x:v>
      </x:c>
      <x:c r="O44" s="29" t="str">
        <x:v>Accordo/contratto individuale pubblicato dalla ASL Roma 5</x:v>
      </x:c>
      <x:c r="P44" s="29" t="str">
        <x:v>Pagina ASL aggiornata 16/07/2026 pubblica contratto e integrazioni; capienza/budget puntuale nel singolo allegato</x:v>
      </x:c>
      <x:c r="Q44" s="29" t="str"/>
      <x:c r="R44" s="29" t="str"/>
      <x:c r="S44" s="29" t="str"/>
      <x:c r="T44" s="29" t="str">
        <x:v>Non documentato</x:v>
      </x:c>
      <x:c r="U44" s="29" t="str">
        <x:v>Convenzionata documentata</x:v>
      </x:c>
      <x:c r="V44" s="29" t="str">
        <x:v>Convenzionate</x:v>
      </x:c>
      <x:c r="W44" s="29" t="str">
        <x:v>Classificazione V7.2 conservata salvo nuove evidenze specifiche.</x:v>
      </x:c>
      <x:c r="X44" s="29" t="str">
        <x:v>Nessuna modifica sostanziale.</x:v>
      </x:c>
      <x:c r="Y44" s="29" t="str"/>
    </x:row>
    <x:row r="45">
      <x:c r="A45" s="29" t="str">
        <x:v>MOD-073</x:v>
      </x:c>
      <x:c r="B45" s="29" t="str">
        <x:v>Villa Adriana</x:v>
      </x:c>
      <x:c r="C45" s="29" t="str">
        <x:v>Italian Hospital Group S.p.A.</x:v>
      </x:c>
      <x:c r="D45" s="29" t="str">
        <x:v>SRSR H24 — modulo3</x:v>
      </x:c>
      <x:c r="E45" s="29" t="str">
        <x:v>Psichiatria</x:v>
      </x:c>
      <x:c r="F45" s="29" t="str">
        <x:v>Residenziale</x:v>
      </x:c>
      <x:c r="G45" s="29" t="str">
        <x:v>Tivoli</x:v>
      </x:c>
      <x:c r="H45" s="29" t="str">
        <x:v>RM</x:v>
      </x:c>
      <x:c r="I45" s="29" t="str">
        <x:v>Roma 5</x:v>
      </x:c>
      <x:c r="J45" s="29" t="str"/>
      <x:c r="K45" s="29" t="str"/>
      <x:c r="L45" s="29" t="str"/>
      <x:c r="M45" s="29" t="str">
        <x:v>4</x:v>
      </x:c>
      <x:c r="N45" s="29" t="str">
        <x:v>Posti finanziabili 2025</x:v>
      </x:c>
      <x:c r="O45" s="29" t="str">
        <x:v>Accordo/contratto individuale pubblicato dalla ASL Roma 5</x:v>
      </x:c>
      <x:c r="P45" s="29" t="str">
        <x:v>Pagina ASL aggiornata 16/07/2026 pubblica contratto e integrazioni; capienza/budget puntuale nel singolo allegato</x:v>
      </x:c>
      <x:c r="Q45" s="29" t="str"/>
      <x:c r="R45" s="29" t="str"/>
      <x:c r="S45" s="29" t="str"/>
      <x:c r="T45" s="29" t="str">
        <x:v>Non documentato</x:v>
      </x:c>
      <x:c r="U45" s="29" t="str">
        <x:v>Convenzionata documentata</x:v>
      </x:c>
      <x:c r="V45" s="29" t="str">
        <x:v>Convenzionate</x:v>
      </x:c>
      <x:c r="W45" s="29" t="str">
        <x:v>Classificazione V7.2 conservata salvo nuove evidenze specifiche.</x:v>
      </x:c>
      <x:c r="X45" s="29" t="str">
        <x:v>Nessuna modifica sostanziale.</x:v>
      </x:c>
      <x:c r="Y45" s="29" t="str"/>
    </x:row>
    <x:row r="46">
      <x:c r="A46" s="29" t="str">
        <x:v>MOD-074</x:v>
      </x:c>
      <x:c r="B46" s="29" t="str">
        <x:v>Villa Adriana</x:v>
      </x:c>
      <x:c r="C46" s="29" t="str">
        <x:v>Italian Hospital Group S.p.A.</x:v>
      </x:c>
      <x:c r="D46" s="29" t="str">
        <x:v>SRSR H24 — modulo4</x:v>
      </x:c>
      <x:c r="E46" s="29" t="str">
        <x:v>Psichiatria</x:v>
      </x:c>
      <x:c r="F46" s="29" t="str">
        <x:v>Residenziale</x:v>
      </x:c>
      <x:c r="G46" s="29" t="str">
        <x:v>Tivoli</x:v>
      </x:c>
      <x:c r="H46" s="29" t="str">
        <x:v>RM</x:v>
      </x:c>
      <x:c r="I46" s="29" t="str">
        <x:v>Roma 5</x:v>
      </x:c>
      <x:c r="J46" s="29" t="str"/>
      <x:c r="K46" s="29" t="str"/>
      <x:c r="L46" s="29" t="str"/>
      <x:c r="M46" s="29" t="str">
        <x:v>6</x:v>
      </x:c>
      <x:c r="N46" s="29" t="str">
        <x:v>Posti finanziabili 2025</x:v>
      </x:c>
      <x:c r="O46" s="29" t="str">
        <x:v>Accordo/contratto individuale pubblicato dalla ASL Roma 5</x:v>
      </x:c>
      <x:c r="P46" s="29" t="str">
        <x:v>Pagina ASL aggiornata 16/07/2026 pubblica contratto e integrazioni; capienza/budget puntuale nel singolo allegato</x:v>
      </x:c>
      <x:c r="Q46" s="29" t="str"/>
      <x:c r="R46" s="29" t="str"/>
      <x:c r="S46" s="29" t="str"/>
      <x:c r="T46" s="29" t="str">
        <x:v>Non documentato</x:v>
      </x:c>
      <x:c r="U46" s="29" t="str">
        <x:v>Convenzionata documentata</x:v>
      </x:c>
      <x:c r="V46" s="29" t="str">
        <x:v>Convenzionate</x:v>
      </x:c>
      <x:c r="W46" s="29" t="str">
        <x:v>Classificazione V7.2 conservata salvo nuove evidenze specifiche.</x:v>
      </x:c>
      <x:c r="X46" s="29" t="str">
        <x:v>Nessuna modifica sostanziale.</x:v>
      </x:c>
      <x:c r="Y46" s="29" t="str"/>
    </x:row>
    <x:row r="47">
      <x:c r="A47" s="29" t="str">
        <x:v>MOD-075</x:v>
      </x:c>
      <x:c r="B47" s="29" t="str">
        <x:v>Castel Madama</x:v>
      </x:c>
      <x:c r="C47" s="29" t="str">
        <x:v>Italian Hospital Group S.p.A.</x:v>
      </x:c>
      <x:c r="D47" s="29" t="str">
        <x:v>SRSR H24 — modulo1</x:v>
      </x:c>
      <x:c r="E47" s="29" t="str">
        <x:v>Psichiatria</x:v>
      </x:c>
      <x:c r="F47" s="29" t="str">
        <x:v>Residenziale</x:v>
      </x:c>
      <x:c r="G47" s="29" t="str">
        <x:v>Castel Madama</x:v>
      </x:c>
      <x:c r="H47" s="29" t="str">
        <x:v>RM</x:v>
      </x:c>
      <x:c r="I47" s="29" t="str">
        <x:v>Roma 5</x:v>
      </x:c>
      <x:c r="J47" s="29" t="str"/>
      <x:c r="K47" s="29" t="str"/>
      <x:c r="L47" s="29" t="str"/>
      <x:c r="M47" s="29" t="str">
        <x:v>10</x:v>
      </x:c>
      <x:c r="N47" s="29" t="str">
        <x:v>Posti finanziabili 2025</x:v>
      </x:c>
      <x:c r="O47" s="29" t="str">
        <x:v>Accordo/contratto individuale pubblicato dalla ASL Roma 5</x:v>
      </x:c>
      <x:c r="P47" s="29" t="str">
        <x:v>Pagina ASL aggiornata 16/07/2026 pubblica contratto e integrazioni; capienza/budget puntuale nel singolo allegato</x:v>
      </x:c>
      <x:c r="Q47" s="29" t="str"/>
      <x:c r="R47" s="29" t="str"/>
      <x:c r="S47" s="29" t="str"/>
      <x:c r="T47" s="29" t="str">
        <x:v>Non documentato</x:v>
      </x:c>
      <x:c r="U47" s="29" t="str">
        <x:v>Convenzionata documentata</x:v>
      </x:c>
      <x:c r="V47" s="29" t="str">
        <x:v>Convenzionate</x:v>
      </x:c>
      <x:c r="W47" s="29" t="str">
        <x:v>Classificazione V7.2 conservata salvo nuove evidenze specifiche.</x:v>
      </x:c>
      <x:c r="X47" s="29" t="str">
        <x:v>Nessuna modifica sostanziale.</x:v>
      </x:c>
      <x:c r="Y47" s="29" t="str"/>
    </x:row>
    <x:row r="48">
      <x:c r="A48" s="29" t="str">
        <x:v>MOD-076</x:v>
      </x:c>
      <x:c r="B48" s="29" t="str">
        <x:v>Castel Madama</x:v>
      </x:c>
      <x:c r="C48" s="29" t="str">
        <x:v>Italian Hospital Group S.p.A.</x:v>
      </x:c>
      <x:c r="D48" s="29" t="str">
        <x:v>SRSR H24 — modulo2</x:v>
      </x:c>
      <x:c r="E48" s="29" t="str">
        <x:v>Psichiatria</x:v>
      </x:c>
      <x:c r="F48" s="29" t="str">
        <x:v>Residenziale</x:v>
      </x:c>
      <x:c r="G48" s="29" t="str">
        <x:v>Castel Madama</x:v>
      </x:c>
      <x:c r="H48" s="29" t="str">
        <x:v>RM</x:v>
      </x:c>
      <x:c r="I48" s="29" t="str">
        <x:v>Roma 5</x:v>
      </x:c>
      <x:c r="J48" s="29" t="str"/>
      <x:c r="K48" s="29" t="str"/>
      <x:c r="L48" s="29" t="str"/>
      <x:c r="M48" s="29" t="str">
        <x:v>10</x:v>
      </x:c>
      <x:c r="N48" s="29" t="str">
        <x:v>Posti finanziabili 2025</x:v>
      </x:c>
      <x:c r="O48" s="29" t="str">
        <x:v>Accordo/contratto individuale pubblicato dalla ASL Roma 5</x:v>
      </x:c>
      <x:c r="P48" s="29" t="str">
        <x:v>Pagina ASL aggiornata 16/07/2026 pubblica contratto e integrazioni; capienza/budget puntuale nel singolo allegato</x:v>
      </x:c>
      <x:c r="Q48" s="29" t="str"/>
      <x:c r="R48" s="29" t="str"/>
      <x:c r="S48" s="29" t="str"/>
      <x:c r="T48" s="29" t="str">
        <x:v>Non documentato</x:v>
      </x:c>
      <x:c r="U48" s="29" t="str">
        <x:v>Convenzionata documentata</x:v>
      </x:c>
      <x:c r="V48" s="29" t="str">
        <x:v>Convenzionate</x:v>
      </x:c>
      <x:c r="W48" s="29" t="str">
        <x:v>Classificazione V7.2 conservata salvo nuove evidenze specifiche.</x:v>
      </x:c>
      <x:c r="X48" s="29" t="str">
        <x:v>Nessuna modifica sostanziale.</x:v>
      </x:c>
      <x:c r="Y48" s="29" t="str"/>
    </x:row>
    <x:row r="49">
      <x:c r="A49" s="29" t="str">
        <x:v>MOD-077</x:v>
      </x:c>
      <x:c r="B49" s="29" t="str">
        <x:v>Villanova</x:v>
      </x:c>
      <x:c r="C49" s="29" t="str">
        <x:v>Italian Hospital Group S.p.A.</x:v>
      </x:c>
      <x:c r="D49" s="29" t="str">
        <x:v>SRSR H24 — modulo1</x:v>
      </x:c>
      <x:c r="E49" s="29" t="str">
        <x:v>Psichiatria</x:v>
      </x:c>
      <x:c r="F49" s="29" t="str">
        <x:v>Residenziale</x:v>
      </x:c>
      <x:c r="G49" s="29" t="str">
        <x:v>Guidonia Montecelio</x:v>
      </x:c>
      <x:c r="H49" s="29" t="str">
        <x:v>RM</x:v>
      </x:c>
      <x:c r="I49" s="29" t="str">
        <x:v>Roma 5</x:v>
      </x:c>
      <x:c r="J49" s="29" t="str"/>
      <x:c r="K49" s="29" t="str"/>
      <x:c r="L49" s="29" t="str"/>
      <x:c r="M49" s="29" t="str">
        <x:v>10</x:v>
      </x:c>
      <x:c r="N49" s="29" t="str">
        <x:v>Posti finanziabili 2025</x:v>
      </x:c>
      <x:c r="O49" s="29" t="str">
        <x:v>Accordo/contratto individuale pubblicato dalla ASL Roma 5</x:v>
      </x:c>
      <x:c r="P49" s="29" t="str">
        <x:v>Pagina ASL aggiornata 16/07/2026 pubblica contratto e integrazioni; capienza/budget puntuale nel singolo allegato</x:v>
      </x:c>
      <x:c r="Q49" s="29" t="str"/>
      <x:c r="R49" s="29" t="str"/>
      <x:c r="S49" s="29" t="str"/>
      <x:c r="T49" s="29" t="str">
        <x:v>Non documentato</x:v>
      </x:c>
      <x:c r="U49" s="29" t="str">
        <x:v>Convenzionata documentata</x:v>
      </x:c>
      <x:c r="V49" s="29" t="str">
        <x:v>Convenzionate</x:v>
      </x:c>
      <x:c r="W49" s="29" t="str">
        <x:v>Classificazione V7.2 conservata salvo nuove evidenze specifiche.</x:v>
      </x:c>
      <x:c r="X49" s="29" t="str">
        <x:v>Nessuna modifica sostanziale.</x:v>
      </x:c>
      <x:c r="Y49" s="29" t="str"/>
    </x:row>
    <x:row r="50">
      <x:c r="A50" s="29" t="str">
        <x:v>MOD-078</x:v>
      </x:c>
      <x:c r="B50" s="29" t="str">
        <x:v>Villanova</x:v>
      </x:c>
      <x:c r="C50" s="29" t="str">
        <x:v>Italian Hospital Group S.p.A.</x:v>
      </x:c>
      <x:c r="D50" s="29" t="str">
        <x:v>SRSR H24 — modulo2</x:v>
      </x:c>
      <x:c r="E50" s="29" t="str">
        <x:v>Psichiatria</x:v>
      </x:c>
      <x:c r="F50" s="29" t="str">
        <x:v>Residenziale</x:v>
      </x:c>
      <x:c r="G50" s="29" t="str">
        <x:v>Guidonia Montecelio</x:v>
      </x:c>
      <x:c r="H50" s="29" t="str">
        <x:v>RM</x:v>
      </x:c>
      <x:c r="I50" s="29" t="str">
        <x:v>Roma 5</x:v>
      </x:c>
      <x:c r="J50" s="29" t="str"/>
      <x:c r="K50" s="29" t="str"/>
      <x:c r="L50" s="29" t="str"/>
      <x:c r="M50" s="29" t="str">
        <x:v>6</x:v>
      </x:c>
      <x:c r="N50" s="29" t="str">
        <x:v>Posti finanziabili 2025</x:v>
      </x:c>
      <x:c r="O50" s="29" t="str">
        <x:v>Accordo/contratto individuale pubblicato dalla ASL Roma 5</x:v>
      </x:c>
      <x:c r="P50" s="29" t="str">
        <x:v>Pagina ASL aggiornata 16/07/2026 pubblica contratto e integrazioni; capienza/budget puntuale nel singolo allegato</x:v>
      </x:c>
      <x:c r="Q50" s="29" t="str"/>
      <x:c r="R50" s="29" t="str"/>
      <x:c r="S50" s="29" t="str"/>
      <x:c r="T50" s="29" t="str">
        <x:v>Non documentato</x:v>
      </x:c>
      <x:c r="U50" s="29" t="str">
        <x:v>Convenzionata documentata</x:v>
      </x:c>
      <x:c r="V50" s="29" t="str">
        <x:v>Convenzionate</x:v>
      </x:c>
      <x:c r="W50" s="29" t="str">
        <x:v>Classificazione V7.2 conservata salvo nuove evidenze specifiche.</x:v>
      </x:c>
      <x:c r="X50" s="29" t="str">
        <x:v>Nessuna modifica sostanziale.</x:v>
      </x:c>
      <x:c r="Y50" s="29" t="str"/>
    </x:row>
    <x:row r="51">
      <x:c r="A51" s="29" t="str">
        <x:v>MOD-079</x:v>
      </x:c>
      <x:c r="B51" s="29" t="str">
        <x:v>Villaggio Adriano</x:v>
      </x:c>
      <x:c r="C51" s="29" t="str">
        <x:v>Italian Hospital Group S.p.A.</x:v>
      </x:c>
      <x:c r="D51" s="29" t="str">
        <x:v>SRTRe — modulo1</x:v>
      </x:c>
      <x:c r="E51" s="29" t="str">
        <x:v>Psichiatria</x:v>
      </x:c>
      <x:c r="F51" s="29" t="str">
        <x:v>Residenziale</x:v>
      </x:c>
      <x:c r="G51" s="29" t="str">
        <x:v>Tivoli</x:v>
      </x:c>
      <x:c r="H51" s="29" t="str">
        <x:v>RM</x:v>
      </x:c>
      <x:c r="I51" s="29" t="str">
        <x:v>Roma 5</x:v>
      </x:c>
      <x:c r="J51" s="29" t="str"/>
      <x:c r="K51" s="29" t="str"/>
      <x:c r="L51" s="29" t="str"/>
      <x:c r="M51" s="29" t="str">
        <x:v>8</x:v>
      </x:c>
      <x:c r="N51" s="29" t="str">
        <x:v>Posti finanziabili 2025</x:v>
      </x:c>
      <x:c r="O51" s="29" t="str">
        <x:v>Accordo/contratto individuale pubblicato dalla ASL Roma 5</x:v>
      </x:c>
      <x:c r="P51" s="29" t="str">
        <x:v>Pagina ASL aggiornata 16/07/2026 pubblica contratto e integrazioni; capienza/budget puntuale nel singolo allegato</x:v>
      </x:c>
      <x:c r="Q51" s="29" t="str"/>
      <x:c r="R51" s="29" t="str"/>
      <x:c r="S51" s="29" t="str"/>
      <x:c r="T51" s="29" t="str">
        <x:v>Non documentato</x:v>
      </x:c>
      <x:c r="U51" s="29" t="str">
        <x:v>Convenzionata documentata</x:v>
      </x:c>
      <x:c r="V51" s="29" t="str">
        <x:v>Convenzionate</x:v>
      </x:c>
      <x:c r="W51" s="29" t="str">
        <x:v>Classificazione V7.2 conservata salvo nuove evidenze specifiche.</x:v>
      </x:c>
      <x:c r="X51" s="29" t="str">
        <x:v>Nessuna modifica sostanziale.</x:v>
      </x:c>
      <x:c r="Y51" s="29" t="str"/>
    </x:row>
    <x:row r="52">
      <x:c r="A52" s="29" t="str">
        <x:v>MOD-080</x:v>
      </x:c>
      <x:c r="B52" s="29" t="str">
        <x:v>Villaggio Adriano</x:v>
      </x:c>
      <x:c r="C52" s="29" t="str">
        <x:v>Italian Hospital Group S.p.A.</x:v>
      </x:c>
      <x:c r="D52" s="29" t="str">
        <x:v>SRTRe — modulo2</x:v>
      </x:c>
      <x:c r="E52" s="29" t="str">
        <x:v>Psichiatria</x:v>
      </x:c>
      <x:c r="F52" s="29" t="str">
        <x:v>Residenziale</x:v>
      </x:c>
      <x:c r="G52" s="29" t="str">
        <x:v>Tivoli</x:v>
      </x:c>
      <x:c r="H52" s="29" t="str">
        <x:v>RM</x:v>
      </x:c>
      <x:c r="I52" s="29" t="str">
        <x:v>Roma 5</x:v>
      </x:c>
      <x:c r="J52" s="29" t="str"/>
      <x:c r="K52" s="29" t="str"/>
      <x:c r="L52" s="29" t="str"/>
      <x:c r="M52" s="29" t="str">
        <x:v>8</x:v>
      </x:c>
      <x:c r="N52" s="29" t="str">
        <x:v>Posti finanziabili 2025</x:v>
      </x:c>
      <x:c r="O52" s="29" t="str">
        <x:v>Accordo/contratto individuale pubblicato dalla ASL Roma 5</x:v>
      </x:c>
      <x:c r="P52" s="29" t="str">
        <x:v>Pagina ASL aggiornata 16/07/2026 pubblica contratto e integrazioni; capienza/budget puntuale nel singolo allegato</x:v>
      </x:c>
      <x:c r="Q52" s="29" t="str"/>
      <x:c r="R52" s="29" t="str"/>
      <x:c r="S52" s="29" t="str"/>
      <x:c r="T52" s="29" t="str">
        <x:v>Non documentato</x:v>
      </x:c>
      <x:c r="U52" s="29" t="str">
        <x:v>Convenzionata documentata</x:v>
      </x:c>
      <x:c r="V52" s="29" t="str">
        <x:v>Convenzionate</x:v>
      </x:c>
      <x:c r="W52" s="29" t="str">
        <x:v>Classificazione V7.2 conservata salvo nuove evidenze specifiche.</x:v>
      </x:c>
      <x:c r="X52" s="29" t="str">
        <x:v>Nessuna modifica sostanziale.</x:v>
      </x:c>
      <x:c r="Y52" s="29" t="str"/>
    </x:row>
    <x:row r="53">
      <x:c r="A53" s="29" t="str">
        <x:v>MOD-081</x:v>
      </x:c>
      <x:c r="B53" s="29" t="str">
        <x:v>Canterano</x:v>
      </x:c>
      <x:c r="C53" s="29" t="str">
        <x:v>Italian Hospital Group S.p.A.</x:v>
      </x:c>
      <x:c r="D53" s="29" t="str">
        <x:v>SRTRe — modulo1</x:v>
      </x:c>
      <x:c r="E53" s="29" t="str">
        <x:v>Psichiatria</x:v>
      </x:c>
      <x:c r="F53" s="29" t="str">
        <x:v>Residenziale</x:v>
      </x:c>
      <x:c r="G53" s="29" t="str">
        <x:v>Canterano</x:v>
      </x:c>
      <x:c r="H53" s="29" t="str">
        <x:v>RM</x:v>
      </x:c>
      <x:c r="I53" s="29" t="str">
        <x:v>Roma 5</x:v>
      </x:c>
      <x:c r="J53" s="29" t="str"/>
      <x:c r="K53" s="29" t="str"/>
      <x:c r="L53" s="29" t="str"/>
      <x:c r="M53" s="29" t="str">
        <x:v>10</x:v>
      </x:c>
      <x:c r="N53" s="29" t="str">
        <x:v>Posti finanziabili 2025</x:v>
      </x:c>
      <x:c r="O53" s="29" t="str">
        <x:v>Accordo/contratto individuale pubblicato dalla ASL Roma 5</x:v>
      </x:c>
      <x:c r="P53" s="29" t="str">
        <x:v>Pagina ASL aggiornata 16/07/2026 pubblica contratto e integrazioni; capienza/budget puntuale nel singolo allegato</x:v>
      </x:c>
      <x:c r="Q53" s="29" t="str"/>
      <x:c r="R53" s="29" t="str"/>
      <x:c r="S53" s="29" t="str"/>
      <x:c r="T53" s="29" t="str">
        <x:v>Non documentato</x:v>
      </x:c>
      <x:c r="U53" s="29" t="str">
        <x:v>Convenzionata documentata</x:v>
      </x:c>
      <x:c r="V53" s="29" t="str">
        <x:v>Convenzionate</x:v>
      </x:c>
      <x:c r="W53" s="29" t="str">
        <x:v>Classificazione V7.2 conservata salvo nuove evidenze specifiche.</x:v>
      </x:c>
      <x:c r="X53" s="29" t="str">
        <x:v>Nessuna modifica sostanziale.</x:v>
      </x:c>
      <x:c r="Y53" s="29" t="str"/>
    </x:row>
    <x:row r="54">
      <x:c r="A54" s="29" t="str">
        <x:v>MOD-082</x:v>
      </x:c>
      <x:c r="B54" s="29" t="str">
        <x:v>Canterano</x:v>
      </x:c>
      <x:c r="C54" s="29" t="str">
        <x:v>Italian Hospital Group S.p.A.</x:v>
      </x:c>
      <x:c r="D54" s="29" t="str">
        <x:v>SRTRe — modulo2</x:v>
      </x:c>
      <x:c r="E54" s="29" t="str">
        <x:v>Psichiatria</x:v>
      </x:c>
      <x:c r="F54" s="29" t="str">
        <x:v>Residenziale</x:v>
      </x:c>
      <x:c r="G54" s="29" t="str">
        <x:v>Canterano</x:v>
      </x:c>
      <x:c r="H54" s="29" t="str">
        <x:v>RM</x:v>
      </x:c>
      <x:c r="I54" s="29" t="str">
        <x:v>Roma 5</x:v>
      </x:c>
      <x:c r="J54" s="29" t="str"/>
      <x:c r="K54" s="29" t="str"/>
      <x:c r="L54" s="29" t="str"/>
      <x:c r="M54" s="29" t="str">
        <x:v>10</x:v>
      </x:c>
      <x:c r="N54" s="29" t="str">
        <x:v>Posti finanziabili 2025</x:v>
      </x:c>
      <x:c r="O54" s="29" t="str">
        <x:v>Accordo/contratto individuale pubblicato dalla ASL Roma 5</x:v>
      </x:c>
      <x:c r="P54" s="29" t="str">
        <x:v>Pagina ASL aggiornata 16/07/2026 pubblica contratto e integrazioni; capienza/budget puntuale nel singolo allegato</x:v>
      </x:c>
      <x:c r="Q54" s="29" t="str"/>
      <x:c r="R54" s="29" t="str"/>
      <x:c r="S54" s="29" t="str"/>
      <x:c r="T54" s="29" t="str">
        <x:v>Non documentato</x:v>
      </x:c>
      <x:c r="U54" s="29" t="str">
        <x:v>Convenzionata documentata</x:v>
      </x:c>
      <x:c r="V54" s="29" t="str">
        <x:v>Convenzionate</x:v>
      </x:c>
      <x:c r="W54" s="29" t="str">
        <x:v>Classificazione V7.2 conservata salvo nuove evidenze specifiche.</x:v>
      </x:c>
      <x:c r="X54" s="29" t="str">
        <x:v>Nessuna modifica sostanziale.</x:v>
      </x:c>
      <x:c r="Y54" s="29" t="str"/>
    </x:row>
    <x:row r="55">
      <x:c r="A55" s="29" t="str">
        <x:v>MOD-085</x:v>
      </x:c>
      <x:c r="B55" s="29" t="str">
        <x:v>Villa Belvedere</x:v>
      </x:c>
      <x:c r="C55" s="29" t="str">
        <x:v>Villa Belvedere S.r.l.</x:v>
      </x:c>
      <x:c r="D55" s="29" t="str">
        <x:v>SRTRe</x:v>
      </x:c>
      <x:c r="E55" s="29" t="str">
        <x:v>Psichiatria</x:v>
      </x:c>
      <x:c r="F55" s="29" t="str">
        <x:v>Residenziale</x:v>
      </x:c>
      <x:c r="G55" s="29" t="str">
        <x:v>Torricella in Sabina</x:v>
      </x:c>
      <x:c r="H55" s="29" t="str">
        <x:v>RI</x:v>
      </x:c>
      <x:c r="I55" s="29" t="str">
        <x:v>Rieti</x:v>
      </x:c>
      <x:c r="J55" s="29" t="str">
        <x:v>Via Salaria km 64</x:v>
      </x:c>
      <x:c r="K55" s="29" t="str">
        <x:v>0765 207763 / 338 8298943</x:v>
      </x:c>
      <x:c r="L55" s="29" t="str">
        <x:v>info@strutturapsichiatricavillabelvedere.com</x:v>
      </x:c>
      <x:c r="M55" s="29" t="str">
        <x:v>14</x:v>
      </x:c>
      <x:c r="N55" s="29" t="str">
        <x:v>14 autorizzati e 14 accreditati (regolamento corrente)</x:v>
      </x:c>
      <x:c r="O55" s="29" t="str">
        <x:v>Contratto ASL Rieti 2025-2026</x:v>
      </x:c>
      <x:c r="P55" s="29" t="str">
        <x:v>Contratto vigente; importo 2026 demandato a provvedimento/addendum</x:v>
      </x:c>
      <x:c r="Q55" s="29" t="str">
        <x:v>14</x:v>
      </x:c>
      <x:c r="R55" s="29" t="str">
        <x:v>14</x:v>
      </x:c>
      <x:c r="S55" s="29" t="str"/>
      <x:c r="T55" s="29" t="str">
        <x:v>Dichiarato dal gestore; autorizzazione economica dell'inviante da provare</x:v>
      </x:c>
      <x:c r="U55" s="29" t="str">
        <x:v>Convenzionata documentata</x:v>
      </x:c>
      <x:c r="V55" s="29" t="str">
        <x:v>Convenzionate</x:v>
      </x:c>
      <x:c r="W55" s="29" t="str">
        <x:v>Classificazione V7.2 conservata salvo nuove evidenze specifiche.</x:v>
      </x:c>
      <x:c r="X55" s="29" t="str">
        <x:v>Nessuna modifica sostanziale.</x:v>
      </x:c>
      <x:c r="Y55" s="29" t="str"/>
    </x:row>
    <x:row r="56">
      <x:c r="A56" s="29" t="str">
        <x:v>MOD-091</x:v>
      </x:c>
      <x:c r="B56" s="29" t="str">
        <x:v>Agatos – Comunità Francesco Giugliarelli</x:v>
      </x:c>
      <x:c r="C56" s="29" t="str">
        <x:v>Società Cooperativa Sociale Agatos ONLUS</x:v>
      </x:c>
      <x:c r="D56" s="29" t="str">
        <x:v>SRTRe</x:v>
      </x:c>
      <x:c r="E56" s="29" t="str">
        <x:v>Psichiatria</x:v>
      </x:c>
      <x:c r="F56" s="29" t="str">
        <x:v>Residenziale</x:v>
      </x:c>
      <x:c r="G56" s="29" t="str">
        <x:v>Viterbo</x:v>
      </x:c>
      <x:c r="H56" s="29" t="str">
        <x:v>VT</x:v>
      </x:c>
      <x:c r="I56" s="29" t="str">
        <x:v>Viterbo</x:v>
      </x:c>
      <x:c r="J56" s="29" t="str">
        <x:v>Via Strada Cimina, 16/A</x:v>
      </x:c>
      <x:c r="K56" s="29" t="str">
        <x:v>0761 398049</x:v>
      </x:c>
      <x:c r="L56" s="29" t="str"/>
      <x:c r="M56" s="29" t="str">
        <x:v>10</x:v>
      </x:c>
      <x:c r="N56" s="29" t="str">
        <x:v>10 posti accreditati</x:v>
      </x:c>
      <x:c r="O56" s="29" t="str">
        <x:v>Rapporto pubblico 2026 documentato tramite acquisto extraregionale di prestazioni</x:v>
      </x:c>
      <x:c r="P56" s="29" t="str">
        <x:v>Spesa/acquisto prestazioni 2026 documentati da ASL Benevento</x:v>
      </x:c>
      <x:c r="Q56" s="29" t="str"/>
      <x:c r="R56" s="29" t="str">
        <x:v>10</x:v>
      </x:c>
      <x:c r="S56" s="29" t="str"/>
      <x:c r="T56" s="29" t="str">
        <x:v>Documentato: ASL Benevento acquista prestazioni nel 2026</x:v>
      </x:c>
      <x:c r="U56" s="29" t="str">
        <x:v>Convenzionata documentata – prestazioni extraregionali 2026</x:v>
      </x:c>
      <x:c r="V56" s="29" t="str">
        <x:v>Convenzionate</x:v>
      </x:c>
      <x:c r="W56" s="29" t="str">
        <x:v>Classificazione V7.2 conservata salvo nuove evidenze specifiche.</x:v>
      </x:c>
      <x:c r="X56" s="29" t="str">
        <x:v>Nessuna modifica sostanziale.</x:v>
      </x:c>
      <x:c r="Y56" s="29" t="str">
        <x:v>https://aslbenevento-appalti.maggiolicloud.it/PortaleAppalti/it/ppgare_esiti_lista.wp?actionPath=%2FExtStr2%2Fdo%2FFrontEnd%2FEsiti%2Fview.action&amp;codice=G01544&amp;currentFrame=7 | https://www.aslbenevento.it/en/albo-pretorio?page=9</x:v>
      </x:c>
    </x:row>
    <x:row r="57">
      <x:c r="A57" s="29" t="str">
        <x:v>MOD-094</x:v>
      </x:c>
      <x:c r="B57" s="29" t="str">
        <x:v>Borgo San Tommaso</x:v>
      </x:c>
      <x:c r="C57" s="29" t="str">
        <x:v>Gestore da consolidare</x:v>
      </x:c>
      <x:c r="D57" s="29" t="str">
        <x:v>SRTRe</x:v>
      </x:c>
      <x:c r="E57" s="29" t="str">
        <x:v>Psichiatria</x:v>
      </x:c>
      <x:c r="F57" s="29" t="str">
        <x:v>Residenziale</x:v>
      </x:c>
      <x:c r="G57" s="29" t="str">
        <x:v>Roccasecca</x:v>
      </x:c>
      <x:c r="H57" s="29" t="str">
        <x:v>FR</x:v>
      </x:c>
      <x:c r="I57" s="29" t="str">
        <x:v>Frosinone</x:v>
      </x:c>
      <x:c r="J57" s="29" t="str">
        <x:v>Via San Francesco, 2/A</x:v>
      </x:c>
      <x:c r="K57" s="29" t="str">
        <x:v>0776 567403</x:v>
      </x:c>
      <x:c r="L57" s="29" t="str">
        <x:v>dir.san.borgosantommaso@gestivar.it</x:v>
      </x:c>
      <x:c r="M57" s="29" t="str">
        <x:v>20</x:v>
      </x:c>
      <x:c r="N57" s="29" t="str">
        <x:v>20 accreditati secondo gestore</x:v>
      </x:c>
      <x:c r="O57" s="29" t="str">
        <x:v>Rapporto pubblico 2026 documentato tramite liquidazioni extraregionali</x:v>
      </x:c>
      <x:c r="P57" s="29" t="str">
        <x:v>Liquidazioni 2026 documentate</x:v>
      </x:c>
      <x:c r="Q57" s="29" t="str"/>
      <x:c r="R57" s="29" t="str">
        <x:v>20</x:v>
      </x:c>
      <x:c r="S57" s="29" t="str"/>
      <x:c r="T57" s="29" t="str">
        <x:v>Documentato: ASL 1 Abruzzo liquida prestazioni nel 2026</x:v>
      </x:c>
      <x:c r="U57" s="29" t="str">
        <x:v>Convenzionata documentata – prestazioni extraregionali 2026</x:v>
      </x:c>
      <x:c r="V57" s="29" t="str">
        <x:v>Convenzionate</x:v>
      </x:c>
      <x:c r="W57" s="29" t="str">
        <x:v>Classificazione V7.2 conservata salvo nuove evidenze specifiche.</x:v>
      </x:c>
      <x:c r="X57" s="29" t="str">
        <x:v>Nessuna modifica sostanziale.</x:v>
      </x:c>
      <x:c r="Y57" s="29" t="str">
        <x:v>https://gestivar.it/le-strutture/ | https://gestivar.it/contatti/ | https://trasparenza.asl1abruzzo.it/page/103/provvedimenti-organi-indirizzo-politico.html?p=20 | https://asl1abruzzo.patisweb.it/page/103/details/249395/prestazioni-di-assistenza-sanitaria-rete-privata-accreditata-insita-fuori-regione-liquidazione-fatture-maggiogiugno-2026-gesti-var-srl-srtr-estensiva-borgo-san-tommaso-roccasecca-fr.html</x:v>
      </x:c>
    </x:row>
    <x:row r="58">
      <x:c r="A58" s="29" t="str">
        <x:v>MOD-103</x:v>
      </x:c>
      <x:c r="B58" s="29" t="str">
        <x:v>Opera Don Calabria – Centro Diurno L’Alberoblu</x:v>
      </x:c>
      <x:c r="C58" s="29" t="str">
        <x:v>Istituto Don Calabria / Opera Don Calabria</x:v>
      </x:c>
      <x:c r="D58" s="29" t="str">
        <x:v>Centro diurno psicoriabilitativo</x:v>
      </x:c>
      <x:c r="E58" s="29" t="str">
        <x:v>Psichiatria</x:v>
      </x:c>
      <x:c r="F58" s="29" t="str">
        <x:v>Semiresidenziale</x:v>
      </x:c>
      <x:c r="G58" s="29" t="str">
        <x:v>Roma</x:v>
      </x:c>
      <x:c r="H58" s="29" t="str">
        <x:v>RM</x:v>
      </x:c>
      <x:c r="I58" s="29" t="str">
        <x:v>Roma 1</x:v>
      </x:c>
      <x:c r="J58" s="29" t="str">
        <x:v>Via Giambattista Soria, 13</x:v>
      </x:c>
      <x:c r="K58" s="29" t="str">
        <x:v>06 61 93 129</x:v>
      </x:c>
      <x:c r="L58" s="29" t="str">
        <x:v>alberoblu@operadoncalabria.it</x:v>
      </x:c>
      <x:c r="M58" s="29" t="str">
        <x:v>20</x:v>
      </x:c>
      <x:c r="N58" s="29" t="str">
        <x:v>20 autorizzati/accreditati secondo gestore</x:v>
      </x:c>
      <x:c r="O58" s="29" t="str">
        <x:v>Convenzione corrente dichiarata dal gestore; contratto/budget 2026 nominativo non acquisito</x:v>
      </x:c>
      <x:c r="P58" s="29" t="str">
        <x:v>Da verificare</x:v>
      </x:c>
      <x:c r="Q58" s="29" t="str">
        <x:v>20</x:v>
      </x:c>
      <x:c r="R58" s="29" t="str">
        <x:v>20</x:v>
      </x:c>
      <x:c r="S58" s="29" t="str"/>
      <x:c r="T58" s="29" t="str"/>
      <x:c r="U58" s="29" t="str">
        <x:v>Convenzionata documentata – dichiarazione corrente del gestore</x:v>
      </x:c>
      <x:c r="V58" s="29" t="str">
        <x:v>Convenzionate</x:v>
      </x:c>
      <x:c r="W58" s="29" t="str">
        <x:v>Classificazione V7.2 conservata salvo nuove evidenze specifiche.</x:v>
      </x:c>
      <x:c r="X58" s="29" t="str">
        <x:v>Nessuna modifica sostanziale.</x:v>
      </x:c>
      <x:c r="Y58" s="29" t="str">
        <x:v>https://www.operadoncalabria.it/servizi | https://www.operadoncalabria.it/alberoblu | https://www.alberoblu.org/carta-dei-servizi</x:v>
      </x:c>
    </x:row>
  </x:sheetData>
  <x:pageMargins left="0.7" right="0.7" top="0.75" bottom="0.75" header="0.3" footer="0.3"/>
  <x:tableParts count="1">
    <x:tablePart xmlns:r="http://schemas.openxmlformats.org/officeDocument/2006/relationships" r:id="Ra1dbb585142c4de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MOD-048</x:v>
      </x:c>
      <x:c r="B2" s="29" t="str">
        <x:v>Dianova Palombara Sabina</x:v>
      </x:c>
      <x:c r="C2" s="29" t="str">
        <x:v>Dianova</x:v>
      </x:c>
      <x:c r="D2" s="29" t="str">
        <x:v>Comunità terapeutico-riabilitativa</x:v>
      </x:c>
      <x:c r="E2" s="29" t="str">
        <x:v>Dipendenze</x:v>
      </x:c>
      <x:c r="F2" s="29" t="str">
        <x:v>Residenziale</x:v>
      </x:c>
      <x:c r="G2" s="29" t="str">
        <x:v>Palombara Sabina</x:v>
      </x:c>
      <x:c r="H2" s="29" t="str">
        <x:v>RM</x:v>
      </x:c>
      <x:c r="I2" s="29" t="str">
        <x:v>Roma 5</x:v>
      </x:c>
      <x:c r="J2" s="29" t="str">
        <x:v>Strada Salvia,13</x:v>
      </x:c>
      <x:c r="K2" s="29" t="str">
        <x:v>077466809</x:v>
      </x:c>
      <x:c r="L2" s="29" t="str">
        <x:v>palombara@dianova.it</x:v>
      </x:c>
      <x:c r="M2" s="29" t="str">
        <x:v>18</x:v>
      </x:c>
      <x:c r="N2" s="29" t="str">
        <x:v>Dotazione dichiarata dal gestore</x:v>
      </x:c>
      <x:c r="O2" s="29" t="str">
        <x:v>Documentato in V5</x:v>
      </x:c>
      <x:c r="P2" s="29" t="str">
        <x:v>Da verificare</x:v>
      </x:c>
      <x:c r="Q2" s="29" t="str"/>
      <x:c r="R2" s="29" t="str"/>
      <x:c r="S2" s="29" t="str"/>
      <x:c r="T2" s="29" t="str">
        <x:v>Non documentato</x:v>
      </x:c>
      <x:c r="U2" s="29" t="str">
        <x:v>Convenzionata documentata</x:v>
      </x:c>
      <x:c r="V2" s="29" t="str">
        <x:v>Convenzionate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MOD-051</x:v>
      </x:c>
      <x:c r="B3" s="29" t="str">
        <x:v>In Dialogo — Il Casale</x:v>
      </x:c>
      <x:c r="C3" s="29" t="str">
        <x:v>Comunità In Dialogo</x:v>
      </x:c>
      <x:c r="D3" s="29" t="str">
        <x:v>Comunità residenziale</x:v>
      </x:c>
      <x:c r="E3" s="29" t="str">
        <x:v>Dipendenze</x:v>
      </x:c>
      <x:c r="F3" s="29" t="str">
        <x:v>Residenziale</x:v>
      </x:c>
      <x:c r="G3" s="29" t="str">
        <x:v>Trivigliano</x:v>
      </x:c>
      <x:c r="H3" s="29" t="str">
        <x:v>FR</x:v>
      </x:c>
      <x:c r="I3" s="29" t="str">
        <x:v>Frosinone</x:v>
      </x:c>
      <x:c r="J3" s="29" t="str">
        <x:v>Contrada Malle snc</x:v>
      </x:c>
      <x:c r="K3" s="29" t="str">
        <x:v>0775520617</x:v>
      </x:c>
      <x:c r="L3" s="29" t="str">
        <x:v>info@comunitaindialogo.it</x:v>
      </x:c>
      <x:c r="M3" s="29" t="str">
        <x:v>34</x:v>
      </x:c>
      <x:c r="N3" s="29" t="str">
        <x:v>Accreditati nel riferimentoACTA</x:v>
      </x:c>
      <x:c r="O3" s="29" t="str">
        <x:v>Rapporto pubblico 2026 documentato tramite specifico inserimento/autorizzazione di spesa</x:v>
      </x:c>
      <x:c r="P3" s="29" t="str">
        <x:v>Impegno di spesa 2026 documentato per specifico inserimento</x:v>
      </x:c>
      <x:c r="Q3" s="29" t="str"/>
      <x:c r="R3" s="29" t="str">
        <x:v>34</x:v>
      </x:c>
      <x:c r="S3" s="29" t="str"/>
      <x:c r="T3" s="29" t="str">
        <x:v>Non documentato</x:v>
      </x:c>
      <x:c r="U3" s="29" t="str">
        <x:v>Convenzionata documentata – inserimento/finanziamento pubblico 2026</x:v>
      </x:c>
      <x:c r="V3" s="29" t="str">
        <x:v>Convenzionate</x:v>
      </x:c>
      <x:c r="W3" s="29" t="str">
        <x:v>Classificazione V7.2 conservata salvo nuove evidenze specifiche.</x:v>
      </x:c>
      <x:c r="X3" s="29" t="str">
        <x:v>Nessuna modifica sostanziale.</x:v>
      </x:c>
      <x:c r="Y3" s="29" t="str">
        <x:v>https://comunitaindialogo.it/</x:v>
      </x:c>
    </x:row>
    <x:row r="4">
      <x:c r="A4" s="29" t="str">
        <x:v>MOD-057</x:v>
      </x:c>
      <x:c r="B4" s="29" t="str">
        <x:v>Comunità Ambrosini / PaoloVI</x:v>
      </x:c>
      <x:c r="C4" s="29" t="str">
        <x:v>CeIS don Mario Picchi</x:v>
      </x:c>
      <x:c r="D4" s="29" t="str">
        <x:v>Terapeutico-riabilitativa semiresidenziale</x:v>
      </x:c>
      <x:c r="E4" s="29" t="str">
        <x:v>Dipendenze</x:v>
      </x:c>
      <x:c r="F4" s="29" t="str">
        <x:v>Semiresidenziale</x:v>
      </x:c>
      <x:c r="G4" s="29" t="str">
        <x:v>Roma</x:v>
      </x:c>
      <x:c r="H4" s="29" t="str">
        <x:v>RM</x:v>
      </x:c>
      <x:c r="I4" s="29" t="str">
        <x:v>Roma 2</x:v>
      </x:c>
      <x:c r="J4" s="29" t="str">
        <x:v>Via Attilio Ambrosini,129</x:v>
      </x:c>
      <x:c r="K4" s="29" t="str">
        <x:v>0654195283 / 3666370457</x:v>
      </x:c>
      <x:c r="L4" s="29" t="str">
        <x:v>accoglienza@ceis.it</x:v>
      </x:c>
      <x:c r="M4" s="29" t="str">
        <x:v>90</x:v>
      </x:c>
      <x:c r="N4" s="29" t="str">
        <x:v>Autorizzati e accreditati PARS 2026</x:v>
      </x:c>
      <x:c r="O4" s="29" t="str">
        <x:v>Contratto 2025-2026 pubblicato dalla ASL Roma 2</x:v>
      </x:c>
      <x:c r="P4" s="29" t="str">
        <x:v>Rapporto contrattuale 2025-2026 documentato; quota/capienza 2026 specifica da estrarre dal contratto</x:v>
      </x:c>
      <x:c r="Q4" s="29" t="str">
        <x:v>90</x:v>
      </x:c>
      <x:c r="R4" s="29" t="str">
        <x:v>90</x:v>
      </x:c>
      <x:c r="S4" s="29" t="str"/>
      <x:c r="T4" s="29" t="str">
        <x:v>Non documentato</x:v>
      </x:c>
      <x:c r="U4" s="29" t="str">
        <x:v>Convenzionata documentata</x:v>
      </x:c>
      <x:c r="V4" s="29" t="str">
        <x:v>Convenzionate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MOD-058</x:v>
      </x:c>
      <x:c r="B5" s="29" t="str">
        <x:v>Comunità Santa Maria / Capannelle</x:v>
      </x:c>
      <x:c r="C5" s="29" t="str">
        <x:v>CeIS don Mario Picchi</x:v>
      </x:c>
      <x:c r="D5" s="29" t="str">
        <x:v>Terapeutico-riabilitativa residenziale</x:v>
      </x:c>
      <x:c r="E5" s="29" t="str">
        <x:v>Dipendenze</x:v>
      </x:c>
      <x:c r="F5" s="29" t="str">
        <x:v>Residenziale</x:v>
      </x:c>
      <x:c r="G5" s="29" t="str">
        <x:v>Roma</x:v>
      </x:c>
      <x:c r="H5" s="29" t="str">
        <x:v>RM</x:v>
      </x:c>
      <x:c r="I5" s="29" t="str">
        <x:v>Roma 2</x:v>
      </x:c>
      <x:c r="J5" s="29" t="str">
        <x:v>Via Appia Nuova,1251</x:v>
      </x:c>
      <x:c r="K5" s="29" t="str">
        <x:v>067187303</x:v>
      </x:c>
      <x:c r="L5" s="29" t="str">
        <x:v>santa.maria@ceis.it</x:v>
      </x:c>
      <x:c r="M5" s="29" t="str"/>
      <x:c r="N5" s="29" t="str">
        <x:v>Non consolidata</x:v>
      </x:c>
      <x:c r="O5" s="29" t="str">
        <x:v>Contratto 2025-2026 pubblicato dalla ASL Roma 2</x:v>
      </x:c>
      <x:c r="P5" s="29" t="str">
        <x:v>Rapporto contrattuale 2025-2026 documentato; quota/capienza 2026 specifica da estrarre dal contratto</x:v>
      </x:c>
      <x:c r="Q5" s="29" t="str"/>
      <x:c r="R5" s="29" t="str"/>
      <x:c r="S5" s="29" t="str"/>
      <x:c r="T5" s="29" t="str">
        <x:v>Non documentato</x:v>
      </x:c>
      <x:c r="U5" s="29" t="str">
        <x:v>Convenzionata documentata</x:v>
      </x:c>
      <x:c r="V5" s="29" t="str">
        <x:v>Convenzionate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  <x:row r="6">
      <x:c r="A6" s="29" t="str">
        <x:v>MOD-086</x:v>
      </x:c>
      <x:c r="B6" s="29" t="str">
        <x:v>Associazione La Tenda ETS</x:v>
      </x:c>
      <x:c r="C6" s="29" t="str">
        <x:v>Associazione La Tenda ETS</x:v>
      </x:c>
      <x:c r="D6" s="29" t="str">
        <x:v>Comunità terapeutica semiresidenziale</x:v>
      </x:c>
      <x:c r="E6" s="29" t="str">
        <x:v>Dipendenze</x:v>
      </x:c>
      <x:c r="F6" s="29" t="str">
        <x:v>Semiresidenziale</x:v>
      </x:c>
      <x:c r="G6" s="29" t="str">
        <x:v>Roma</x:v>
      </x:c>
      <x:c r="H6" s="29" t="str">
        <x:v>RM</x:v>
      </x:c>
      <x:c r="I6" s="29" t="str">
        <x:v>Roma 2</x:v>
      </x:c>
      <x:c r="J6" s="29" t="str">
        <x:v>Via del Frantoio, 58</x:v>
      </x:c>
      <x:c r="K6" s="29" t="str"/>
      <x:c r="L6" s="29" t="str"/>
      <x:c r="M6" s="29" t="str"/>
      <x:c r="N6" s="29" t="str">
        <x:v>Accreditata SSN; capacità da acquisire</x:v>
      </x:c>
      <x:c r="O6" s="29" t="str">
        <x:v>Contratto 2025-2026 pubblicato dalla ASL Roma 2</x:v>
      </x:c>
      <x:c r="P6" s="29" t="str">
        <x:v>Da verificare</x:v>
      </x:c>
      <x:c r="Q6" s="29" t="str"/>
      <x:c r="R6" s="29" t="str"/>
      <x:c r="S6" s="29" t="str"/>
      <x:c r="T6" s="29" t="str">
        <x:v>Non documentato</x:v>
      </x:c>
      <x:c r="U6" s="29" t="str">
        <x:v>Convenzionata documentata</x:v>
      </x:c>
      <x:c r="V6" s="29" t="str">
        <x:v>Convenzionate</x:v>
      </x:c>
      <x:c r="W6" s="29" t="str">
        <x:v>Classificazione V7.2 conservata salvo nuove evidenze specifiche.</x:v>
      </x:c>
      <x:c r="X6" s="29" t="str">
        <x:v>Nessuna modifica sostanziale.</x:v>
      </x:c>
      <x:c r="Y6" s="29" t="str"/>
    </x:row>
    <x:row r="7">
      <x:c r="A7" s="29" t="str">
        <x:v>MOD-087</x:v>
      </x:c>
      <x:c r="B7" s="29" t="str">
        <x:v>IO Centro ETS</x:v>
      </x:c>
      <x:c r="C7" s="29" t="str">
        <x:v>Centro Permanente Prevenzione alle Tossicodipendenze - IO Centro ETS</x:v>
      </x:c>
      <x:c r="D7" s="29" t="str">
        <x:v>Comunità terapeutica semiresidenziale</x:v>
      </x:c>
      <x:c r="E7" s="29" t="str">
        <x:v>Dipendenze</x:v>
      </x:c>
      <x:c r="F7" s="29" t="str">
        <x:v>Semiresidenziale</x:v>
      </x:c>
      <x:c r="G7" s="29" t="str">
        <x:v>Roma</x:v>
      </x:c>
      <x:c r="H7" s="29" t="str">
        <x:v>RM</x:v>
      </x:c>
      <x:c r="I7" s="29" t="str">
        <x:v>Roma 2</x:v>
      </x:c>
      <x:c r="J7" s="29" t="str">
        <x:v>Roma - sede da confermare nel contratto</x:v>
      </x:c>
      <x:c r="K7" s="29" t="str">
        <x:v>06 4382379</x:v>
      </x:c>
      <x:c r="L7" s="29" t="str">
        <x:v>direzione@iocentro.it</x:v>
      </x:c>
      <x:c r="M7" s="29" t="str">
        <x:v>8</x:v>
      </x:c>
      <x:c r="N7" s="29" t="str">
        <x:v>8 posti autorizzati/accreditati; lista attesa aggiornata 15/06/2026</x:v>
      </x:c>
      <x:c r="O7" s="29" t="str">
        <x:v>Contratto 2025-2026 pubblicato dalla ASL Roma 2</x:v>
      </x:c>
      <x:c r="P7" s="29" t="str">
        <x:v>Da verificare</x:v>
      </x:c>
      <x:c r="Q7" s="29" t="str">
        <x:v>8</x:v>
      </x:c>
      <x:c r="R7" s="29" t="str">
        <x:v>8</x:v>
      </x:c>
      <x:c r="S7" s="29" t="str"/>
      <x:c r="T7" s="29" t="str">
        <x:v>Non documentato</x:v>
      </x:c>
      <x:c r="U7" s="29" t="str">
        <x:v>Convenzionata documentata</x:v>
      </x:c>
      <x:c r="V7" s="29" t="str">
        <x:v>Convenzionate</x:v>
      </x:c>
      <x:c r="W7" s="29" t="str">
        <x:v>Classificazione V7.2 conservata salvo nuove evidenze specifiche.</x:v>
      </x:c>
      <x:c r="X7" s="29" t="str">
        <x:v>Nessuna modifica sostanziale.</x:v>
      </x:c>
      <x:c r="Y7" s="29" t="str"/>
    </x:row>
    <x:row r="8">
      <x:c r="A8" s="29" t="str">
        <x:v>MOD-088</x:v>
      </x:c>
      <x:c r="B8" s="29" t="str">
        <x:v>Fondazione Villa Maraini ETS</x:v>
      </x:c>
      <x:c r="C8" s="29" t="str">
        <x:v>Fondazione Villa Maraini ETS / Croce Rossa Italiana</x:v>
      </x:c>
      <x:c r="D8" s="29" t="str">
        <x:v>Servizio Terapeutico Residenziale</x:v>
      </x:c>
      <x:c r="E8" s="29" t="str">
        <x:v>Dipendenze</x:v>
      </x:c>
      <x:c r="F8" s="29" t="str">
        <x:v>Residenziale</x:v>
      </x:c>
      <x:c r="G8" s="29" t="str">
        <x:v>Roma</x:v>
      </x:c>
      <x:c r="H8" s="29" t="str">
        <x:v>RM</x:v>
      </x:c>
      <x:c r="I8" s="29" t="str">
        <x:v>Roma 2</x:v>
      </x:c>
      <x:c r="J8" s="29" t="str">
        <x:v>Via Bernardino Ramazzini, 31</x:v>
      </x:c>
      <x:c r="K8" s="29" t="str">
        <x:v>06 5587777 / 06 65753055</x:v>
      </x:c>
      <x:c r="L8" s="29" t="str">
        <x:v>fondazione@villamaraini.it</x:v>
      </x:c>
      <x:c r="M8" s="29" t="str">
        <x:v>20</x:v>
      </x:c>
      <x:c r="N8" s="29" t="str">
        <x:v>20 posti nel percorso di accreditamento regionale 2023</x:v>
      </x:c>
      <x:c r="O8" s="29" t="str">
        <x:v>Contratto 2025-2026 pubblicato dalla ASL Roma 2</x:v>
      </x:c>
      <x:c r="P8" s="29" t="str">
        <x:v>Da verificare</x:v>
      </x:c>
      <x:c r="Q8" s="29" t="str"/>
      <x:c r="R8" s="29" t="str">
        <x:v>20</x:v>
      </x:c>
      <x:c r="S8" s="29" t="str"/>
      <x:c r="T8" s="29" t="str">
        <x:v>Non documentato</x:v>
      </x:c>
      <x:c r="U8" s="29" t="str">
        <x:v>Convenzionata documentata</x:v>
      </x:c>
      <x:c r="V8" s="29" t="str">
        <x:v>Convenzionate</x:v>
      </x:c>
      <x:c r="W8" s="29" t="str">
        <x:v>Classificazione V7.2 conservata salvo nuove evidenze specifiche.</x:v>
      </x:c>
      <x:c r="X8" s="29" t="str">
        <x:v>Nessuna modifica sostanziale.</x:v>
      </x:c>
      <x:c r="Y8" s="29" t="str"/>
    </x:row>
    <x:row r="9">
      <x:c r="A9" s="29" t="str">
        <x:v>MOD-089</x:v>
      </x:c>
      <x:c r="B9" s="29" t="str">
        <x:v>Fondazione Villa Maraini ETS</x:v>
      </x:c>
      <x:c r="C9" s="29" t="str">
        <x:v>Fondazione Villa Maraini ETS / Croce Rossa Italiana</x:v>
      </x:c>
      <x:c r="D9" s="29" t="str">
        <x:v>Comunità terapeutica semiresidenziale diurna</x:v>
      </x:c>
      <x:c r="E9" s="29" t="str">
        <x:v>Dipendenze</x:v>
      </x:c>
      <x:c r="F9" s="29" t="str">
        <x:v>Semiresidenziale</x:v>
      </x:c>
      <x:c r="G9" s="29" t="str">
        <x:v>Roma</x:v>
      </x:c>
      <x:c r="H9" s="29" t="str">
        <x:v>RM</x:v>
      </x:c>
      <x:c r="I9" s="29" t="str">
        <x:v>Roma 2</x:v>
      </x:c>
      <x:c r="J9" s="29" t="str">
        <x:v>Via Bernardino Ramazzini, 31</x:v>
      </x:c>
      <x:c r="K9" s="29" t="str">
        <x:v>06 65753057</x:v>
      </x:c>
      <x:c r="L9" s="29" t="str">
        <x:v>ctdiurna@villamaraini.it</x:v>
      </x:c>
      <x:c r="M9" s="29" t="str">
        <x:v>30</x:v>
      </x:c>
      <x:c r="N9" s="29" t="str">
        <x:v>30 posti autorizzati/accreditati nel percorso regionale</x:v>
      </x:c>
      <x:c r="O9" s="29" t="str">
        <x:v>Contratto 2025-2026 pubblicato dalla ASL Roma 2</x:v>
      </x:c>
      <x:c r="P9" s="29" t="str">
        <x:v>Da verificare</x:v>
      </x:c>
      <x:c r="Q9" s="29" t="str">
        <x:v>30</x:v>
      </x:c>
      <x:c r="R9" s="29" t="str">
        <x:v>30</x:v>
      </x:c>
      <x:c r="S9" s="29" t="str"/>
      <x:c r="T9" s="29" t="str">
        <x:v>Non documentato</x:v>
      </x:c>
      <x:c r="U9" s="29" t="str">
        <x:v>Convenzionata documentata</x:v>
      </x:c>
      <x:c r="V9" s="29" t="str">
        <x:v>Convenzionate</x:v>
      </x:c>
      <x:c r="W9" s="29" t="str">
        <x:v>Classificazione V7.2 conservata salvo nuove evidenze specifiche.</x:v>
      </x:c>
      <x:c r="X9" s="29" t="str">
        <x:v>Nessuna modifica sostanziale.</x:v>
      </x:c>
      <x:c r="Y9" s="29" t="str"/>
    </x:row>
    <x:row r="10">
      <x:c r="A10" s="29" t="str">
        <x:v>MOD-090</x:v>
      </x:c>
      <x:c r="B10" s="29" t="str">
        <x:v>Fondazione Villa Maraini ETS</x:v>
      </x:c>
      <x:c r="C10" s="29" t="str">
        <x:v>Fondazione Villa Maraini ETS / Croce Rossa Italiana</x:v>
      </x:c>
      <x:c r="D10" s="29" t="str">
        <x:v>Accoglienza semiresidenziale notturna SRRD</x:v>
      </x:c>
      <x:c r="E10" s="29" t="str">
        <x:v>Dipendenze</x:v>
      </x:c>
      <x:c r="F10" s="29" t="str">
        <x:v>Semiresidenziale</x:v>
      </x:c>
      <x:c r="G10" s="29" t="str">
        <x:v>Roma</x:v>
      </x:c>
      <x:c r="H10" s="29" t="str">
        <x:v>RM</x:v>
      </x:c>
      <x:c r="I10" s="29" t="str">
        <x:v>Roma 2</x:v>
      </x:c>
      <x:c r="J10" s="29" t="str">
        <x:v>Via Bernardino Ramazzini, 31</x:v>
      </x:c>
      <x:c r="K10" s="29" t="str">
        <x:v>06 5587777 / 06 65753055</x:v>
      </x:c>
      <x:c r="L10" s="29" t="str">
        <x:v>fondazione@villamaraini.it</x:v>
      </x:c>
      <x:c r="M10" s="29" t="str">
        <x:v>15</x:v>
      </x:c>
      <x:c r="N10" s="29" t="str">
        <x:v>15 posti autorizzati nel percorso regionale</x:v>
      </x:c>
      <x:c r="O10" s="29" t="str">
        <x:v>Contratto 2025-2026 del provider pubblicato dalla ASL Roma 2</x:v>
      </x:c>
      <x:c r="P10" s="29" t="str">
        <x:v>Da verificare</x:v>
      </x:c>
      <x:c r="Q10" s="29" t="str">
        <x:v>15</x:v>
      </x:c>
      <x:c r="R10" s="29" t="str"/>
      <x:c r="S10" s="29" t="str"/>
      <x:c r="T10" s="29" t="str">
        <x:v>Non documentato</x:v>
      </x:c>
      <x:c r="U10" s="29" t="str">
        <x:v>Convenzionata documentata</x:v>
      </x:c>
      <x:c r="V10" s="29" t="str">
        <x:v>Convenzionate</x:v>
      </x:c>
      <x:c r="W10" s="29" t="str">
        <x:v>Classificazione V7.2 conservata salvo nuove evidenze specifiche.</x:v>
      </x:c>
      <x:c r="X10" s="29" t="str">
        <x:v>Nessuna modifica sostanziale.</x:v>
      </x:c>
      <x:c r="Y10" s="29" t="str"/>
    </x:row>
    <x:row r="11">
      <x:c r="A11" s="29" t="str">
        <x:v>MOD-107</x:v>
      </x:c>
      <x:c r="B11" s="29" t="str">
        <x:v>Nuovi Orizzonti – Comunità di Piglio</x:v>
      </x:c>
      <x:c r="C11" s="29" t="str">
        <x:v>Associazione di volontariato Nuovi Orizzonti</x:v>
      </x:c>
      <x:c r="D11" s="29" t="str">
        <x:v>Pedagogico-riabilitativa residenziale</x:v>
      </x:c>
      <x:c r="E11" s="29" t="str">
        <x:v>Dipendenze</x:v>
      </x:c>
      <x:c r="F11" s="29" t="str">
        <x:v>Residenziale</x:v>
      </x:c>
      <x:c r="G11" s="29" t="str">
        <x:v>Piglio</x:v>
      </x:c>
      <x:c r="H11" s="29" t="str">
        <x:v>FR</x:v>
      </x:c>
      <x:c r="I11" s="29" t="str">
        <x:v>Frosinone</x:v>
      </x:c>
      <x:c r="J11" s="29" t="str">
        <x:v>Via Prenestina, 95</x:v>
      </x:c>
      <x:c r="K11" s="29" t="str">
        <x:v>0775 502353 / 392 9040842</x:v>
      </x:c>
      <x:c r="L11" s="29" t="str">
        <x:v>info@nuoviorizzonti.org</x:v>
      </x:c>
      <x:c r="M11" s="29" t="str">
        <x:v>24</x:v>
      </x:c>
      <x:c r="N11" s="29" t="str">
        <x:v>Accreditati/documentati secondo fonte</x:v>
      </x:c>
      <x:c r="O11" s="29" t="str">
        <x:v>Rapporto pubblico 2026 documentato</x:v>
      </x:c>
      <x:c r="P11" s="29" t="str">
        <x:v>Impegno/liquidazione 2026 documentati</x:v>
      </x:c>
      <x:c r="Q11" s="29" t="str"/>
      <x:c r="R11" s="29" t="str">
        <x:v>24</x:v>
      </x:c>
      <x:c r="S11" s="29" t="str"/>
      <x:c r="T11" s="29" t="str">
        <x:v>Non documentato</x:v>
      </x:c>
      <x:c r="U11" s="29" t="str">
        <x:v>Convenzionata documentata – liquidazioni pubbliche 2026</x:v>
      </x:c>
      <x:c r="V11" s="29" t="str">
        <x:v>Convenzionate</x:v>
      </x:c>
      <x:c r="W11" s="29" t="str">
        <x:v>ASL 1 Abruzzo ha liquidato fatture gennaio–maggio 2026 per prestazioni dell’area dipendenze presso la Comunità di Piglio.</x:v>
      </x:c>
      <x:c r="X11" s="29" t="str">
        <x:v>Aggiunto al censimento V7.3.</x:v>
      </x:c>
      <x:c r="Y11" s="29" t="str">
        <x:v>https://asl1abruzzo.patisweb.it/page/103/details/248940/prestazioni-sanitarie-relative-allarea-delle-dipendenze-patologiche-rete-privata-accreditata-liquidazione-fatture-periodo-gennaiomaggio-2026-associazione-di-volontariato-onlus-nuovi-orizzonti-comunita-di-piglio-fr.html | https://www.nuoviorizzonti.org/</x:v>
      </x:c>
    </x:row>
    <x:row r="12">
      <x:c r="A12" s="29" t="str">
        <x:v>MOD-108</x:v>
      </x:c>
      <x:c r="B12" s="29" t="str">
        <x:v>Fratello Sole – Santa Severa</x:v>
      </x:c>
      <x:c r="C12" s="29" t="str">
        <x:v>Cooperate Soc. Coop. Sociale</x:v>
      </x:c>
      <x:c r="D12" s="29" t="str">
        <x:v>Terapeutico-riabilitativa residenziale</x:v>
      </x:c>
      <x:c r="E12" s="29" t="str">
        <x:v>Dipendenze</x:v>
      </x:c>
      <x:c r="F12" s="29" t="str">
        <x:v>Residenziale</x:v>
      </x:c>
      <x:c r="G12" s="29" t="str">
        <x:v>Santa Marinella</x:v>
      </x:c>
      <x:c r="H12" s="29" t="str">
        <x:v>RM</x:v>
      </x:c>
      <x:c r="I12" s="29" t="str">
        <x:v>Roma 4</x:v>
      </x:c>
      <x:c r="J12" s="29" t="str">
        <x:v>Via dei Normanni, 8-10 – Santa Severa</x:v>
      </x:c>
      <x:c r="K12" s="29" t="str">
        <x:v>0766 571392 / 0766 570859</x:v>
      </x:c>
      <x:c r="L12" s="29" t="str">
        <x:v>amministrazione@cooperate.it</x:v>
      </x:c>
      <x:c r="M12" s="29" t="str">
        <x:v>28</x:v>
      </x:c>
      <x:c r="N12" s="29" t="str">
        <x:v>Accreditati/documentati secondo fonte</x:v>
      </x:c>
      <x:c r="O12" s="29" t="str">
        <x:v>Rapporto pubblico 2026 documentato</x:v>
      </x:c>
      <x:c r="P12" s="29" t="str">
        <x:v>Impegno/liquidazione 2026 documentati</x:v>
      </x:c>
      <x:c r="Q12" s="29" t="str"/>
      <x:c r="R12" s="29" t="str">
        <x:v>28</x:v>
      </x:c>
      <x:c r="S12" s="29" t="str"/>
      <x:c r="T12" s="29" t="str">
        <x:v>Non documentato</x:v>
      </x:c>
      <x:c r="U12" s="29" t="str">
        <x:v>Convenzionata documentata – inserimento e impegno di spesa 2026</x:v>
      </x:c>
      <x:c r="V12" s="29" t="str">
        <x:v>Convenzionate</x:v>
      </x:c>
      <x:c r="W12" s="29" t="str">
        <x:v>ASL Latina ha prorogato un inserimento e integrato l’impegno di spesa nel 2026 presso Fratello Sole.</x:v>
      </x:c>
      <x:c r="X12" s="29" t="str">
        <x:v>Aggiunto al censimento V7.3.</x:v>
      </x:c>
      <x:c r="Y12" s="29" t="str">
        <x:v>https://www.ausl.latina.it/AlboOnLine/miu7.do?link=ln4&amp;miu7.icp1=15442&amp;miu7.icp2=15445&amp;pwu2.sortCriteria=att6%3AA&amp;sp=page2 | https://www.ausl.latina.it/AlboOnLine/miu2.do?link=ln38&amp;miu2.icp1=16220&amp;miu2.icp2=16221&amp;pwu1md.sortCriteria=att7md%3AD&amp;sp=page2md | https://www.cooperate.it/servizi/santa_severa/comunita_psicoterapeutica_residenziale.html</x:v>
      </x:c>
    </x:row>
    <x:row r="13">
      <x:c r="A13" s="29" t="str">
        <x:v>MOD-109</x:v>
      </x:c>
      <x:c r="B13" s="29" t="str">
        <x:v>Il Ponte – Centro di Solidarietà</x:v>
      </x:c>
      <x:c r="C13" s="29" t="str">
        <x:v>Il Ponte – Centro di Solidarietà Onlus</x:v>
      </x:c>
      <x:c r="D13" s="29" t="str">
        <x:v>Terapeutico-riabilitativa residenziale</x:v>
      </x:c>
      <x:c r="E13" s="29" t="str">
        <x:v>Dipendenze</x:v>
      </x:c>
      <x:c r="F13" s="29" t="str">
        <x:v>Residenziale</x:v>
      </x:c>
      <x:c r="G13" s="29" t="str">
        <x:v>Civitavecchia</x:v>
      </x:c>
      <x:c r="H13" s="29" t="str">
        <x:v>RM</x:v>
      </x:c>
      <x:c r="I13" s="29" t="str">
        <x:v>Roma 4</x:v>
      </x:c>
      <x:c r="J13" s="29" t="str">
        <x:v>Via Amba Aradam, 25</x:v>
      </x:c>
      <x:c r="K13" s="29" t="str">
        <x:v>0766 35780</x:v>
      </x:c>
      <x:c r="L13" s="29" t="str">
        <x:v>segreteria@ilpontecivitavecchia.it</x:v>
      </x:c>
      <x:c r="M13" s="29" t="str">
        <x:v>24</x:v>
      </x:c>
      <x:c r="N13" s="29" t="str">
        <x:v>Accreditati/documentati secondo fonte</x:v>
      </x:c>
      <x:c r="O13" s="29" t="str">
        <x:v>Rapporto pubblico 2026 documentato</x:v>
      </x:c>
      <x:c r="P13" s="29" t="str">
        <x:v>Impegno/liquidazione 2026 documentati</x:v>
      </x:c>
      <x:c r="Q13" s="29" t="str"/>
      <x:c r="R13" s="29" t="str">
        <x:v>24</x:v>
      </x:c>
      <x:c r="S13" s="29" t="str"/>
      <x:c r="T13" s="29" t="str">
        <x:v>Non documentato</x:v>
      </x:c>
      <x:c r="U13" s="29" t="str">
        <x:v>Convenzionata documentata – impegno di spesa 2026</x:v>
      </x:c>
      <x:c r="V13" s="29" t="str">
        <x:v>Convenzionate</x:v>
      </x:c>
      <x:c r="W13" s="29" t="str">
        <x:v>ASL Latina ha rettificato nel 2026 un impegno di spesa per paziente ospite della comunità terapeutica Il Ponte di Civitavecchia.</x:v>
      </x:c>
      <x:c r="X13" s="29" t="str">
        <x:v>Aggiunto al censimento V7.3.</x:v>
      </x:c>
      <x:c r="Y13" s="29" t="str">
        <x:v>https://www.ausl.latina.it/AlboOnLine/miu8.do?acond15=2&amp;inu1.current.att1=2&amp;link=ln36&amp;miu8.icp11=15671&amp;miu8.icp12=15669&amp;mssu1.shownMessages=Unable+to+execute+service&amp;pwu1md.sortCriteria=att17md%3AA&amp;sp=page2md | https://www.ilpontecivitavecchia.it/</x:v>
      </x:c>
    </x:row>
  </x:sheetData>
  <x:pageMargins left="0.7" right="0.7" top="0.75" bottom="0.75" header="0.3" footer="0.3"/>
  <x:tableParts count="1">
    <x:tablePart xmlns:r="http://schemas.openxmlformats.org/officeDocument/2006/relationships" r:id="Re9ec769c2b9d4b8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MOD-023</x:v>
      </x:c>
      <x:c r="B2" s="29" t="str">
        <x:v>Colle Cesarano</x:v>
      </x:c>
      <x:c r="C2" s="29" t="str">
        <x:v>GERESS s.r.l. / Kormed</x:v>
      </x:c>
      <x:c r="D2" s="29" t="str">
        <x:v>SRTRi B2</x:v>
      </x:c>
      <x:c r="E2" s="29" t="str">
        <x:v>Doppia diagnosi</x:v>
      </x:c>
      <x:c r="F2" s="29" t="str">
        <x:v>Residenziale</x:v>
      </x:c>
      <x:c r="G2" s="29" t="str">
        <x:v>Tivoli</x:v>
      </x:c>
      <x:c r="H2" s="29" t="str">
        <x:v>RM</x:v>
      </x:c>
      <x:c r="I2" s="29" t="str">
        <x:v>Roma 5</x:v>
      </x:c>
      <x:c r="J2" s="29" t="str">
        <x:v>Via Maremmana Inferiore, 102 — Villa Adriana</x:v>
      </x:c>
      <x:c r="K2" s="29" t="str">
        <x:v>07745001430 (accettazione) / 077450011 (centralino)</x:v>
      </x:c>
      <x:c r="L2" s="29" t="str">
        <x:v>accettazionesanitaria@collecesarano.com</x:v>
      </x:c>
      <x:c r="M2" s="29" t="str">
        <x:v>20</x:v>
      </x:c>
      <x:c r="N2" s="29" t="str">
        <x:v>Finanziabili 2025 / dotazione gestore</x:v>
      </x:c>
      <x:c r="O2" s="29" t="str">
        <x:v>Documentato in V5</x:v>
      </x:c>
      <x:c r="P2" s="29" t="str">
        <x:v>Da verificare</x:v>
      </x:c>
      <x:c r="Q2" s="29" t="str"/>
      <x:c r="R2" s="29" t="str"/>
      <x:c r="S2" s="29" t="str"/>
      <x:c r="T2" s="29" t="str">
        <x:v>Non documentato specificamente</x:v>
      </x:c>
      <x:c r="U2" s="29" t="str">
        <x:v>Convenzionata documentata</x:v>
      </x:c>
      <x:c r="V2" s="29" t="str">
        <x:v>Convenzionate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MOD-029</x:v>
      </x:c>
      <x:c r="B3" s="29" t="str">
        <x:v>Villa Costanza</x:v>
      </x:c>
      <x:c r="C3" s="29" t="str">
        <x:v>LOB s.r.l. / Kormed</x:v>
      </x:c>
      <x:c r="D3" s="29" t="str">
        <x:v>SRTRe</x:v>
      </x:c>
      <x:c r="E3" s="29" t="str">
        <x:v>Doppia diagnosi</x:v>
      </x:c>
      <x:c r="F3" s="29" t="str">
        <x:v>Residenziale</x:v>
      </x:c>
      <x:c r="G3" s="29" t="str">
        <x:v>Rocca Priora</x:v>
      </x:c>
      <x:c r="H3" s="29" t="str">
        <x:v>RM</x:v>
      </x:c>
      <x:c r="I3" s="29" t="str">
        <x:v>Roma 6</x:v>
      </x:c>
      <x:c r="J3" s="29" t="str">
        <x:v>Via Belmonte, 74</x:v>
      </x:c>
      <x:c r="K3" s="29" t="str">
        <x:v>069470223</x:v>
      </x:c>
      <x:c r="L3" s="29" t="str">
        <x:v>accoglienza.villacostanza@kormed.it</x:v>
      </x:c>
      <x:c r="M3" s="29" t="str">
        <x:v>19</x:v>
      </x:c>
      <x:c r="N3" s="29" t="str">
        <x:v>Convenzionati dichiarati nella Carta 2026</x:v>
      </x:c>
      <x:c r="O3" s="29" t="str">
        <x:v>Documentato in V5</x:v>
      </x:c>
      <x:c r="P3" s="29" t="str">
        <x:v>Da verificare</x:v>
      </x:c>
      <x:c r="Q3" s="29" t="str"/>
      <x:c r="R3" s="29" t="str"/>
      <x:c r="S3" s="29" t="str"/>
      <x:c r="T3" s="29" t="str">
        <x:v>Non documentato</x:v>
      </x:c>
      <x:c r="U3" s="29" t="str">
        <x:v>Convenzionata documentata</x:v>
      </x:c>
      <x:c r="V3" s="29" t="str">
        <x:v>Convenzionate</x:v>
      </x:c>
      <x:c r="W3" s="29" t="str">
        <x:v>Classificazione V7.2 conservata salvo nuove evidenze specifiche.</x:v>
      </x:c>
      <x:c r="X3" s="29" t="str">
        <x:v>Nessuna modifica sostanziale.</x:v>
      </x:c>
      <x:c r="Y3" s="29" t="str"/>
    </x:row>
    <x:row r="4">
      <x:c r="A4" s="29" t="str">
        <x:v>MOD-083</x:v>
      </x:c>
      <x:c r="B4" s="29" t="str">
        <x:v>Maieusis — Residenza terapeutica</x:v>
      </x:c>
      <x:c r="C4" s="29" t="str">
        <x:v>Maieusis cooperativa sociale</x:v>
      </x:c>
      <x:c r="D4" s="29" t="str">
        <x:v>SRTRe</x:v>
      </x:c>
      <x:c r="E4" s="29" t="str">
        <x:v>Doppia diagnosi</x:v>
      </x:c>
      <x:c r="F4" s="29" t="str">
        <x:v>Residenziale</x:v>
      </x:c>
      <x:c r="G4" s="29" t="str">
        <x:v>Capena</x:v>
      </x:c>
      <x:c r="H4" s="29" t="str">
        <x:v>RM</x:v>
      </x:c>
      <x:c r="I4" s="29" t="str">
        <x:v>Roma 4</x:v>
      </x:c>
      <x:c r="J4" s="29" t="str">
        <x:v>Via Macchia Tonda, 8</x:v>
      </x:c>
      <x:c r="K4" s="29" t="str">
        <x:v>0690389343 / 069085495</x:v>
      </x:c>
      <x:c r="L4" s="29" t="str">
        <x:v>maieusis.ct@gmail.com</x:v>
      </x:c>
      <x:c r="M4" s="29" t="str">
        <x:v>18</x:v>
      </x:c>
      <x:c r="N4" s="29" t="str">
        <x:v>Convenzionati dichiarati nella Carta</x:v>
      </x:c>
      <x:c r="O4" s="29" t="str">
        <x:v>Documentato in V5</x:v>
      </x:c>
      <x:c r="P4" s="29" t="str">
        <x:v>Da verificare</x:v>
      </x:c>
      <x:c r="Q4" s="29" t="str"/>
      <x:c r="R4" s="29" t="str"/>
      <x:c r="S4" s="29" t="str"/>
      <x:c r="T4" s="29" t="str">
        <x:v>Non documentato</x:v>
      </x:c>
      <x:c r="U4" s="29" t="str">
        <x:v>Convenzionata documentata</x:v>
      </x:c>
      <x:c r="V4" s="29" t="str">
        <x:v>Convenzionate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MOD-084</x:v>
      </x:c>
      <x:c r="B5" s="29" t="str">
        <x:v>Maieusis — Centro diurno</x:v>
      </x:c>
      <x:c r="C5" s="29" t="str">
        <x:v>Maieusis cooperativa sociale</x:v>
      </x:c>
      <x:c r="D5" s="29" t="str">
        <x:v>Centro diurno psichiatrico</x:v>
      </x:c>
      <x:c r="E5" s="29" t="str">
        <x:v>Doppia diagnosi</x:v>
      </x:c>
      <x:c r="F5" s="29" t="str">
        <x:v>Semiresidenziale</x:v>
      </x:c>
      <x:c r="G5" s="29" t="str">
        <x:v>Fiano Romano</x:v>
      </x:c>
      <x:c r="H5" s="29" t="str">
        <x:v>RM</x:v>
      </x:c>
      <x:c r="I5" s="29" t="str">
        <x:v>Roma 4</x:v>
      </x:c>
      <x:c r="J5" s="29" t="str">
        <x:v>Via Filippo Turati, 2–4</x:v>
      </x:c>
      <x:c r="K5" s="29" t="str">
        <x:v>0765389943</x:v>
      </x:c>
      <x:c r="L5" s="29" t="str">
        <x:v>maieusis.ct@gmail.com</x:v>
      </x:c>
      <x:c r="M5" s="29" t="str">
        <x:v>29</x:v>
      </x:c>
      <x:c r="N5" s="29" t="str">
        <x:v>18 convenzionati / 29 accreditati dichiarati nella Carta</x:v>
      </x:c>
      <x:c r="O5" s="29" t="str">
        <x:v>Documentato in V5</x:v>
      </x:c>
      <x:c r="P5" s="29" t="str">
        <x:v>Da verificare</x:v>
      </x:c>
      <x:c r="Q5" s="29" t="str"/>
      <x:c r="R5" s="29" t="str">
        <x:v>29</x:v>
      </x:c>
      <x:c r="S5" s="29" t="str"/>
      <x:c r="T5" s="29" t="str">
        <x:v>Non documentato</x:v>
      </x:c>
      <x:c r="U5" s="29" t="str">
        <x:v>Convenzionata documentata</x:v>
      </x:c>
      <x:c r="V5" s="29" t="str">
        <x:v>Convenzionate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</x:sheetData>
  <x:pageMargins left="0.7" right="0.7" top="0.75" bottom="0.75" header="0.3" footer="0.3"/>
  <x:tableParts count="1">
    <x:tablePart xmlns:r="http://schemas.openxmlformats.org/officeDocument/2006/relationships" r:id="R106a8803e78b484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MOD-001</x:v>
      </x:c>
      <x:c r="B2" s="29" t="str">
        <x:v>Villa Armonia Nuova</x:v>
      </x:c>
      <x:c r="C2" s="29" t="str">
        <x:v>KOS Care s.r.l.</x:v>
      </x:c>
      <x:c r="D2" s="29" t="str">
        <x:v>STPIT</x:v>
      </x:c>
      <x:c r="E2" s="29" t="str">
        <x:v>Psichiatria</x:v>
      </x:c>
      <x:c r="F2" s="29" t="str">
        <x:v>Intensivo territoriale STPIT</x:v>
      </x:c>
      <x:c r="G2" s="29" t="str">
        <x:v>Roma</x:v>
      </x:c>
      <x:c r="H2" s="29" t="str">
        <x:v>RM</x:v>
      </x:c>
      <x:c r="I2" s="29" t="str">
        <x:v>Roma 3</x:v>
      </x:c>
      <x:c r="J2" s="29" t="str">
        <x:v>Via dei Bevilacqua, 43</x:v>
      </x:c>
      <x:c r="K2" s="29" t="str"/>
      <x:c r="L2" s="29" t="str"/>
      <x:c r="M2" s="29" t="str"/>
      <x:c r="N2" s="29" t="str">
        <x:v>Capacità per modulo non consolidata con contratto 2025</x:v>
      </x:c>
      <x:c r="O2" s="29" t="str">
        <x:v>Contratto SRP Villa Armonia + addendum 2026 disponibili</x:v>
      </x:c>
      <x:c r="P2" s="29" t="str">
        <x:v>Da verificare</x:v>
      </x:c>
      <x:c r="Q2" s="29" t="str"/>
      <x:c r="R2" s="29" t="str"/>
      <x:c r="S2" s="29" t="str"/>
      <x:c r="T2" s="29" t="str">
        <x:v>Non documentato</x:v>
      </x:c>
      <x:c r="U2" s="29" t="str">
        <x:v>Convenzionata documentata</x:v>
      </x:c>
      <x:c r="V2" s="29" t="str">
        <x:v>STPIT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MOD-014</x:v>
      </x:c>
      <x:c r="B3" s="29" t="str">
        <x:v>Villa Von Siebenthal</x:v>
      </x:c>
      <x:c r="C3" s="29" t="str">
        <x:v>Villa Von Siebenthal / gruppo GHC</x:v>
      </x:c>
      <x:c r="D3" s="29" t="str">
        <x:v>STPIT</x:v>
      </x:c>
      <x:c r="E3" s="29" t="str">
        <x:v>Psichiatria</x:v>
      </x:c>
      <x:c r="F3" s="29" t="str">
        <x:v>Intensivo territoriale STPIT</x:v>
      </x:c>
      <x:c r="G3" s="29" t="str">
        <x:v>Genzano di Roma</x:v>
      </x:c>
      <x:c r="H3" s="29" t="str">
        <x:v>RM</x:v>
      </x:c>
      <x:c r="I3" s="29" t="str">
        <x:v>Roma 6</x:v>
      </x:c>
      <x:c r="J3" s="29" t="str">
        <x:v>Via della Madonnina, 1</x:v>
      </x:c>
      <x:c r="K3" s="29" t="str">
        <x:v>0693391801 / 0693391805</x:v>
      </x:c>
      <x:c r="L3" s="29" t="str">
        <x:v>listaattesa@villavonsiebenthal.it</x:v>
      </x:c>
      <x:c r="M3" s="29" t="str">
        <x:v>30</x:v>
      </x:c>
      <x:c r="N3" s="29" t="str">
        <x:v>Dotazione dichiarata nella Carta</x:v>
      </x:c>
      <x:c r="O3" s="29" t="str">
        <x:v>Convenzione SSN dichiarata dal gestore; contratto ASL corrente non acquisito</x:v>
      </x:c>
      <x:c r="P3" s="29" t="str">
        <x:v>Da verificare</x:v>
      </x:c>
      <x:c r="Q3" s="29" t="str"/>
      <x:c r="R3" s="29" t="str"/>
      <x:c r="S3" s="29" t="str"/>
      <x:c r="T3" s="29" t="str">
        <x:v>Non documentato specificamente</x:v>
      </x:c>
      <x:c r="U3" s="29" t="str">
        <x:v>Convenzionata documentata</x:v>
      </x:c>
      <x:c r="V3" s="29" t="str">
        <x:v>STPIT</x:v>
      </x:c>
      <x:c r="W3" s="29" t="str">
        <x:v>Classificazione V7.2 conservata salvo nuove evidenze specifiche.</x:v>
      </x:c>
      <x:c r="X3" s="29" t="str">
        <x:v>Nessuna modifica sostanziale.</x:v>
      </x:c>
      <x:c r="Y3" s="29" t="str"/>
    </x:row>
    <x:row r="4">
      <x:c r="A4" s="29" t="str">
        <x:v>MOD-019</x:v>
      </x:c>
      <x:c r="B4" s="29" t="str">
        <x:v>Villa Maria Pia</x:v>
      </x:c>
      <x:c r="C4" s="29" t="str">
        <x:v>Casa di cura Villa Maria Pia</x:v>
      </x:c>
      <x:c r="D4" s="29" t="str">
        <x:v>STPIT</x:v>
      </x:c>
      <x:c r="E4" s="29" t="str">
        <x:v>Psichiatria</x:v>
      </x:c>
      <x:c r="F4" s="29" t="str">
        <x:v>Intensivo territoriale STPIT</x:v>
      </x:c>
      <x:c r="G4" s="29" t="str">
        <x:v>Roma</x:v>
      </x:c>
      <x:c r="H4" s="29" t="str">
        <x:v>RM</x:v>
      </x:c>
      <x:c r="I4" s="29" t="str">
        <x:v>Roma 1</x:v>
      </x:c>
      <x:c r="J4" s="29" t="str">
        <x:v>Via del Forte Trionfale, 36</x:v>
      </x:c>
      <x:c r="K4" s="29" t="str">
        <x:v>063052651 / 063052652</x:v>
      </x:c>
      <x:c r="L4" s="29" t="str">
        <x:v>info@villamariapia.com</x:v>
      </x:c>
      <x:c r="M4" s="29" t="str">
        <x:v>30</x:v>
      </x:c>
      <x:c r="N4" s="29" t="str">
        <x:v>Dotazione dichiarata dal gestore</x:v>
      </x:c>
      <x:c r="O4" s="29" t="str">
        <x:v>Documentato in V5</x:v>
      </x:c>
      <x:c r="P4" s="29" t="str">
        <x:v>Da verificare</x:v>
      </x:c>
      <x:c r="Q4" s="29" t="str">
        <x:v>30</x:v>
      </x:c>
      <x:c r="R4" s="29" t="str">
        <x:v>30</x:v>
      </x:c>
      <x:c r="S4" s="29" t="str"/>
      <x:c r="T4" s="29" t="str">
        <x:v>Non documentato</x:v>
      </x:c>
      <x:c r="U4" s="29" t="str">
        <x:v>Convenzionata documentata</x:v>
      </x:c>
      <x:c r="V4" s="29" t="str">
        <x:v>STPIT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MOD-022</x:v>
      </x:c>
      <x:c r="B5" s="29" t="str">
        <x:v>Colle Cesarano</x:v>
      </x:c>
      <x:c r="C5" s="29" t="str">
        <x:v>GERESS s.r.l. / Kormed</x:v>
      </x:c>
      <x:c r="D5" s="29" t="str">
        <x:v>STPIT</x:v>
      </x:c>
      <x:c r="E5" s="29" t="str">
        <x:v>Doppia diagnosi</x:v>
      </x:c>
      <x:c r="F5" s="29" t="str">
        <x:v>Intensivo territoriale STPIT</x:v>
      </x:c>
      <x:c r="G5" s="29" t="str">
        <x:v>Tivoli</x:v>
      </x:c>
      <x:c r="H5" s="29" t="str">
        <x:v>RM</x:v>
      </x:c>
      <x:c r="I5" s="29" t="str">
        <x:v>Roma 5</x:v>
      </x:c>
      <x:c r="J5" s="29" t="str">
        <x:v>Via Maremmana Inferiore, 102 — Villa Adriana</x:v>
      </x:c>
      <x:c r="K5" s="29" t="str">
        <x:v>07745001430 (accettazione) / 077450011 (centralino)</x:v>
      </x:c>
      <x:c r="L5" s="29" t="str">
        <x:v>accettazionesanitaria@collecesarano.com</x:v>
      </x:c>
      <x:c r="M5" s="29" t="str">
        <x:v>30</x:v>
      </x:c>
      <x:c r="N5" s="29" t="str">
        <x:v>Finanziabili 2025 / dotazione gestore</x:v>
      </x:c>
      <x:c r="O5" s="29" t="str">
        <x:v>Contratto ASL Roma 5 documentato nel ciclo 2025-2026</x:v>
      </x:c>
      <x:c r="P5" s="29" t="str">
        <x:v>Da verificare</x:v>
      </x:c>
      <x:c r="Q5" s="29" t="str"/>
      <x:c r="R5" s="29" t="str"/>
      <x:c r="S5" s="29" t="str"/>
      <x:c r="T5" s="29" t="str">
        <x:v>Non documentato specificamente</x:v>
      </x:c>
      <x:c r="U5" s="29" t="str">
        <x:v>Convenzionata documentata</x:v>
      </x:c>
      <x:c r="V5" s="29" t="str">
        <x:v>STPIT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  <x:row r="6">
      <x:c r="A6" s="29" t="str">
        <x:v>MOD-030</x:v>
      </x:c>
      <x:c r="B6" s="29" t="str">
        <x:v>Samadi</x:v>
      </x:c>
      <x:c r="C6" s="29" t="str">
        <x:v>Struttura Residenziale Psichiatrica Samadi S.p.A. / GHC</x:v>
      </x:c>
      <x:c r="D6" s="29" t="str">
        <x:v>STPIT</x:v>
      </x:c>
      <x:c r="E6" s="29" t="str">
        <x:v>Psichiatria</x:v>
      </x:c>
      <x:c r="F6" s="29" t="str">
        <x:v>Intensivo territoriale STPIT</x:v>
      </x:c>
      <x:c r="G6" s="29" t="str">
        <x:v>Roma</x:v>
      </x:c>
      <x:c r="H6" s="29" t="str">
        <x:v>RM</x:v>
      </x:c>
      <x:c r="I6" s="29" t="str">
        <x:v>Roma 1</x:v>
      </x:c>
      <x:c r="J6" s="29" t="str">
        <x:v>Via di Grottarossa, km2.200</x:v>
      </x:c>
      <x:c r="K6" s="29" t="str">
        <x:v>06330141</x:v>
      </x:c>
      <x:c r="L6" s="29" t="str">
        <x:v>accettazione@samadi.it</x:v>
      </x:c>
      <x:c r="M6" s="29" t="str">
        <x:v>30</x:v>
      </x:c>
      <x:c r="N6" s="29" t="str">
        <x:v>Accreditati nel PARS 2026</x:v>
      </x:c>
      <x:c r="O6" s="29" t="str">
        <x:v>Accreditamento 2026 documentato; contratto puntuale ancora da acquisire</x:v>
      </x:c>
      <x:c r="P6" s="29" t="str">
        <x:v>Da verificare</x:v>
      </x:c>
      <x:c r="Q6" s="29" t="str"/>
      <x:c r="R6" s="29" t="str">
        <x:v>30</x:v>
      </x:c>
      <x:c r="S6" s="29" t="str"/>
      <x:c r="T6" s="29" t="str">
        <x:v>Non documentato</x:v>
      </x:c>
      <x:c r="U6" s="29" t="str">
        <x:v>Accreditata: convenzione da comprovare</x:v>
      </x:c>
      <x:c r="V6" s="29" t="str">
        <x:v>STPIT</x:v>
      </x:c>
      <x:c r="W6" s="29" t="str">
        <x:v>Classificazione V7.2 conservata salvo nuove evidenze specifiche.</x:v>
      </x:c>
      <x:c r="X6" s="29" t="str">
        <x:v>Nessuna modifica sostanziale.</x:v>
      </x:c>
      <x:c r="Y6" s="29" t="str"/>
    </x:row>
    <x:row r="7">
      <x:c r="A7" s="29" t="str">
        <x:v>MOD-034</x:v>
      </x:c>
      <x:c r="B7" s="29" t="str">
        <x:v>Villa Rosa</x:v>
      </x:c>
      <x:c r="C7" s="29" t="str">
        <x:v>Congregazione Suore Ospedaliere del S. Cuore di Gesù</x:v>
      </x:c>
      <x:c r="D7" s="29" t="str">
        <x:v>STPIT</x:v>
      </x:c>
      <x:c r="E7" s="29" t="str">
        <x:v>Psichiatria</x:v>
      </x:c>
      <x:c r="F7" s="29" t="str">
        <x:v>Intensivo territoriale STPIT</x:v>
      </x:c>
      <x:c r="G7" s="29" t="str">
        <x:v>Viterbo</x:v>
      </x:c>
      <x:c r="H7" s="29" t="str">
        <x:v>VT</x:v>
      </x:c>
      <x:c r="I7" s="29" t="str">
        <x:v>Viterbo</x:v>
      </x:c>
      <x:c r="J7" s="29" t="str">
        <x:v>Viale Francesco Baracca, 21</x:v>
      </x:c>
      <x:c r="K7" s="29" t="str">
        <x:v>07613378306</x:v>
      </x:c>
      <x:c r="L7" s="29" t="str">
        <x:v>ricoveri.vr@ospedaliere.it</x:v>
      </x:c>
      <x:c r="M7" s="29" t="str">
        <x:v>30</x:v>
      </x:c>
      <x:c r="N7" s="29" t="str">
        <x:v>Dotazione indicata dal gestore</x:v>
      </x:c>
      <x:c r="O7" s="29" t="str">
        <x:v>Accreditamento/offerta corrente documentati; contratto SSN corrente da acquisire</x:v>
      </x:c>
      <x:c r="P7" s="29" t="str">
        <x:v>Da verificare</x:v>
      </x:c>
      <x:c r="Q7" s="29" t="str"/>
      <x:c r="R7" s="29" t="str"/>
      <x:c r="S7" s="29" t="str"/>
      <x:c r="T7" s="29" t="str">
        <x:v>Non documentato specificamente</x:v>
      </x:c>
      <x:c r="U7" s="29" t="str">
        <x:v>Accreditata: convenzione da comprovare</x:v>
      </x:c>
      <x:c r="V7" s="29" t="str">
        <x:v>STPIT</x:v>
      </x:c>
      <x:c r="W7" s="29" t="str">
        <x:v>Classificazione V7.2 conservata salvo nuove evidenze specifiche.</x:v>
      </x:c>
      <x:c r="X7" s="29" t="str">
        <x:v>Nessuna modifica sostanziale.</x:v>
      </x:c>
      <x:c r="Y7" s="29" t="str">
        <x:v>https://viterbo.ospedaliere.it/psichiatria/ | https://viterbo.ospedaliere.it/servizi-per-il-paziente/psichiatria/srsrh24-struttura-residenziale-socio-riabilitativa-24-ore/</x:v>
      </x:c>
    </x:row>
    <x:row r="8">
      <x:c r="A8" s="29" t="str">
        <x:v>MOD-099</x:v>
      </x:c>
      <x:c r="B8" s="29" t="str">
        <x:v>Struttura Residenziale Psichiatrica San Valentino</x:v>
      </x:c>
      <x:c r="C8" s="29" t="str">
        <x:v>S.I.GE.C.C. S.r.l.</x:v>
      </x:c>
      <x:c r="D8" s="29" t="str">
        <x:v>STPIT</x:v>
      </x:c>
      <x:c r="E8" s="29" t="str">
        <x:v>Psichiatria</x:v>
      </x:c>
      <x:c r="F8" s="29" t="str">
        <x:v>Intensivo territoriale STPIT</x:v>
      </x:c>
      <x:c r="G8" s="29" t="str">
        <x:v>Roma</x:v>
      </x:c>
      <x:c r="H8" s="29" t="str">
        <x:v>RM</x:v>
      </x:c>
      <x:c r="I8" s="29" t="str">
        <x:v>Roma 1</x:v>
      </x:c>
      <x:c r="J8" s="29" t="str">
        <x:v>Via della Cappelletta della Giustiniana, 119</x:v>
      </x:c>
      <x:c r="K8" s="29" t="str">
        <x:v>0630310821</x:v>
      </x:c>
      <x:c r="L8" s="29" t="str">
        <x:v>info@srpsanvalentino.it</x:v>
      </x:c>
      <x:c r="M8" s="29" t="str">
        <x:v>30</x:v>
      </x:c>
      <x:c r="N8" s="29" t="str">
        <x:v>30 accreditati secondo documentazione gestore/decreti</x:v>
      </x:c>
      <x:c r="O8" s="29" t="str">
        <x:v>Contratto/budget SSR 2026 non acquisito</x:v>
      </x:c>
      <x:c r="P8" s="29" t="str">
        <x:v>Da verificare</x:v>
      </x:c>
      <x:c r="Q8" s="29" t="str"/>
      <x:c r="R8" s="29" t="str">
        <x:v>30</x:v>
      </x:c>
      <x:c r="S8" s="29" t="str"/>
      <x:c r="T8" s="29" t="str">
        <x:v>Non documentato</x:v>
      </x:c>
      <x:c r="U8" s="29" t="str">
        <x:v>Accreditata: convenzione/contratto 2026 da comprovare</x:v>
      </x:c>
      <x:c r="V8" s="29" t="str">
        <x:v>STPIT</x:v>
      </x:c>
      <x:c r="W8" s="29" t="str">
        <x:v>Classificazione V7.2 conservata salvo nuove evidenze specifiche.</x:v>
      </x:c>
      <x:c r="X8" s="29" t="str">
        <x:v>Nessuna modifica sostanziale.</x:v>
      </x:c>
      <x:c r="Y8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</x:sheetData>
  <x:pageMargins left="0.7" right="0.7" top="0.75" bottom="0.75" header="0.3" footer="0.3"/>
  <x:tableParts count="1">
    <x:tablePart xmlns:r="http://schemas.openxmlformats.org/officeDocument/2006/relationships" r:id="R308b519d9c0a4b6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MOD-009</x:v>
      </x:c>
      <x:c r="B2" s="29" t="str">
        <x:v>Villa Giuseppina</x:v>
      </x:c>
      <x:c r="C2" s="29" t="str">
        <x:v>S. Giuseppe S.p.A.</x:v>
      </x:c>
      <x:c r="D2" s="29" t="str">
        <x:v>Centro diurno</x:v>
      </x:c>
      <x:c r="E2" s="29" t="str">
        <x:v>Psichiatria</x:v>
      </x:c>
      <x:c r="F2" s="29" t="str">
        <x:v>Semiresidenziale</x:v>
      </x:c>
      <x:c r="G2" s="29" t="str">
        <x:v>Roma</x:v>
      </x:c>
      <x:c r="H2" s="29" t="str">
        <x:v>RM</x:v>
      </x:c>
      <x:c r="I2" s="29" t="str">
        <x:v>Roma 3</x:v>
      </x:c>
      <x:c r="J2" s="29" t="str">
        <x:v>Viale Prospero Colonna, 46</x:v>
      </x:c>
      <x:c r="K2" s="29" t="str"/>
      <x:c r="L2" s="29" t="str"/>
      <x:c r="M2" s="29" t="str">
        <x:v>10</x:v>
      </x:c>
      <x:c r="N2" s="29" t="str">
        <x:v>Solo autorizzati</x:v>
      </x:c>
      <x:c r="O2" s="29" t="str">
        <x:v>Documentazione corrente ASL Roma 3 per la SRP; specifico contratto/budget 2026 del Centro Diurno non acquisito</x:v>
      </x:c>
      <x:c r="P2" s="29" t="str">
        <x:v>Non documentato per il Centro Diurno</x:v>
      </x:c>
      <x:c r="Q2" s="29" t="str">
        <x:v>10</x:v>
      </x:c>
      <x:c r="R2" s="29" t="str"/>
      <x:c r="S2" s="29" t="str"/>
      <x:c r="T2" s="29" t="str">
        <x:v>Non documentato</x:v>
      </x:c>
      <x:c r="U2" s="29" t="str">
        <x:v>Centro diurno: specifico rapporto SSN 2026 non comprovato</x:v>
      </x:c>
      <x:c r="V2" s="29" t="str">
        <x:v>Da verificare 2026</x:v>
      </x:c>
      <x:c r="W2" s="29" t="str">
        <x:v>Classificazione V7.2 conservata salvo nuove evidenze specifiche.</x:v>
      </x:c>
      <x:c r="X2" s="29" t="str">
        <x:v>Nessuna modifica sostanziale.</x:v>
      </x:c>
      <x:c r="Y2" s="29" t="str">
        <x:v>https://www.aslroma3.it/amministrazione-trasparente/strutture-sanitarie-private-accreditate/</x:v>
      </x:c>
    </x:row>
    <x:row r="3">
      <x:c r="A3" s="29" t="str">
        <x:v>MOD-031</x:v>
      </x:c>
      <x:c r="B3" s="29" t="str">
        <x:v>Samadi</x:v>
      </x:c>
      <x:c r="C3" s="29" t="str">
        <x:v>Struttura Residenziale Psichiatrica Samadi S.p.A. / GHC</x:v>
      </x:c>
      <x:c r="D3" s="29" t="str">
        <x:v>SRTRi</x:v>
      </x:c>
      <x:c r="E3" s="29" t="str">
        <x:v>Psichiatria</x:v>
      </x:c>
      <x:c r="F3" s="29" t="str">
        <x:v>Residenziale</x:v>
      </x:c>
      <x:c r="G3" s="29" t="str">
        <x:v>Roma</x:v>
      </x:c>
      <x:c r="H3" s="29" t="str">
        <x:v>RM</x:v>
      </x:c>
      <x:c r="I3" s="29" t="str">
        <x:v>Roma 1</x:v>
      </x:c>
      <x:c r="J3" s="29" t="str">
        <x:v>Via di Grottarossa, km2.200</x:v>
      </x:c>
      <x:c r="K3" s="29" t="str">
        <x:v>06330141</x:v>
      </x:c>
      <x:c r="L3" s="29" t="str">
        <x:v>accettazione@samadi.it</x:v>
      </x:c>
      <x:c r="M3" s="29" t="str">
        <x:v>10</x:v>
      </x:c>
      <x:c r="N3" s="29" t="str">
        <x:v>Accreditati nel PARS 2026</x:v>
      </x:c>
      <x:c r="O3" s="29" t="str">
        <x:v>Da comprovare/aggiornare</x:v>
      </x:c>
      <x:c r="P3" s="29" t="str">
        <x:v>Da verificare</x:v>
      </x:c>
      <x:c r="Q3" s="29" t="str"/>
      <x:c r="R3" s="29" t="str">
        <x:v>10</x:v>
      </x:c>
      <x:c r="S3" s="29" t="str"/>
      <x:c r="T3" s="29" t="str">
        <x:v>Non documentato</x:v>
      </x:c>
      <x:c r="U3" s="29" t="str">
        <x:v>Accreditata: convenzione da comprovare</x:v>
      </x:c>
      <x:c r="V3" s="29" t="str">
        <x:v>Da verificare 2026</x:v>
      </x:c>
      <x:c r="W3" s="29" t="str">
        <x:v>Classificazione V7.2 conservata salvo nuove evidenze specifiche.</x:v>
      </x:c>
      <x:c r="X3" s="29" t="str">
        <x:v>Nessuna modifica sostanziale.</x:v>
      </x:c>
      <x:c r="Y3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4">
      <x:c r="A4" s="29" t="str">
        <x:v>MOD-032</x:v>
      </x:c>
      <x:c r="B4" s="29" t="str">
        <x:v>Samadi</x:v>
      </x:c>
      <x:c r="C4" s="29" t="str">
        <x:v>Struttura Residenziale Psichiatrica Samadi S.p.A. / GHC</x:v>
      </x:c>
      <x:c r="D4" s="29" t="str">
        <x:v>SRTRe</x:v>
      </x:c>
      <x:c r="E4" s="29" t="str">
        <x:v>Psichiatria</x:v>
      </x:c>
      <x:c r="F4" s="29" t="str">
        <x:v>Residenziale</x:v>
      </x:c>
      <x:c r="G4" s="29" t="str">
        <x:v>Roma</x:v>
      </x:c>
      <x:c r="H4" s="29" t="str">
        <x:v>RM</x:v>
      </x:c>
      <x:c r="I4" s="29" t="str">
        <x:v>Roma 1</x:v>
      </x:c>
      <x:c r="J4" s="29" t="str">
        <x:v>Via di Grottarossa, km2.200</x:v>
      </x:c>
      <x:c r="K4" s="29" t="str">
        <x:v>06330141</x:v>
      </x:c>
      <x:c r="L4" s="29" t="str">
        <x:v>accettazione@samadi.it</x:v>
      </x:c>
      <x:c r="M4" s="29" t="str">
        <x:v>10</x:v>
      </x:c>
      <x:c r="N4" s="29" t="str">
        <x:v>Accreditati nel PARS 2026</x:v>
      </x:c>
      <x:c r="O4" s="29" t="str">
        <x:v>Da comprovare/aggiornare</x:v>
      </x:c>
      <x:c r="P4" s="29" t="str">
        <x:v>Da verificare</x:v>
      </x:c>
      <x:c r="Q4" s="29" t="str"/>
      <x:c r="R4" s="29" t="str">
        <x:v>10</x:v>
      </x:c>
      <x:c r="S4" s="29" t="str"/>
      <x:c r="T4" s="29" t="str">
        <x:v>Non documentato</x:v>
      </x:c>
      <x:c r="U4" s="29" t="str">
        <x:v>Accreditata: convenzione da comprovare</x:v>
      </x:c>
      <x:c r="V4" s="29" t="str">
        <x:v>Da verificare 2026</x:v>
      </x:c>
      <x:c r="W4" s="29" t="str">
        <x:v>Classificazione V7.2 conservata salvo nuove evidenze specifiche.</x:v>
      </x:c>
      <x:c r="X4" s="29" t="str">
        <x:v>Nessuna modifica sostanziale.</x:v>
      </x:c>
      <x:c r="Y4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5">
      <x:c r="A5" s="29" t="str">
        <x:v>MOD-033</x:v>
      </x:c>
      <x:c r="B5" s="29" t="str">
        <x:v>Samadi</x:v>
      </x:c>
      <x:c r="C5" s="29" t="str">
        <x:v>Struttura Residenziale Psichiatrica Samadi S.p.A. / GHC</x:v>
      </x:c>
      <x:c r="D5" s="29" t="str">
        <x:v>SRSR H24</x:v>
      </x:c>
      <x:c r="E5" s="29" t="str">
        <x:v>Psichiatria</x:v>
      </x:c>
      <x:c r="F5" s="29" t="str">
        <x:v>Residenziale</x:v>
      </x:c>
      <x:c r="G5" s="29" t="str">
        <x:v>Roma</x:v>
      </x:c>
      <x:c r="H5" s="29" t="str">
        <x:v>RM</x:v>
      </x:c>
      <x:c r="I5" s="29" t="str">
        <x:v>Roma 1</x:v>
      </x:c>
      <x:c r="J5" s="29" t="str">
        <x:v>Via di Grottarossa, km2.200</x:v>
      </x:c>
      <x:c r="K5" s="29" t="str">
        <x:v>06330141</x:v>
      </x:c>
      <x:c r="L5" s="29" t="str">
        <x:v>accettazione@samadi.it</x:v>
      </x:c>
      <x:c r="M5" s="29" t="str">
        <x:v>18</x:v>
      </x:c>
      <x:c r="N5" s="29" t="str">
        <x:v>Accreditati nel PARS 2026</x:v>
      </x:c>
      <x:c r="O5" s="29" t="str">
        <x:v>Da comprovare/aggiornare</x:v>
      </x:c>
      <x:c r="P5" s="29" t="str">
        <x:v>Da verificare</x:v>
      </x:c>
      <x:c r="Q5" s="29" t="str"/>
      <x:c r="R5" s="29" t="str">
        <x:v>18</x:v>
      </x:c>
      <x:c r="S5" s="29" t="str"/>
      <x:c r="T5" s="29" t="str">
        <x:v>Non documentato</x:v>
      </x:c>
      <x:c r="U5" s="29" t="str">
        <x:v>Accreditata: convenzione da comprovare</x:v>
      </x:c>
      <x:c r="V5" s="29" t="str">
        <x:v>Da verificare 2026</x:v>
      </x:c>
      <x:c r="W5" s="29" t="str">
        <x:v>Classificazione V7.2 conservata salvo nuove evidenze specifiche.</x:v>
      </x:c>
      <x:c r="X5" s="29" t="str">
        <x:v>Nessuna modifica sostanziale.</x:v>
      </x:c>
      <x:c r="Y5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6">
      <x:c r="A6" s="29" t="str">
        <x:v>MOD-035</x:v>
      </x:c>
      <x:c r="B6" s="29" t="str">
        <x:v>Villa Rosa</x:v>
      </x:c>
      <x:c r="C6" s="29" t="str">
        <x:v>Congregazione Suore Ospedaliere del S. Cuore di Gesù</x:v>
      </x:c>
      <x:c r="D6" s="29" t="str">
        <x:v>SRTRi</x:v>
      </x:c>
      <x:c r="E6" s="29" t="str">
        <x:v>Psichiatria</x:v>
      </x:c>
      <x:c r="F6" s="29" t="str">
        <x:v>Residenziale</x:v>
      </x:c>
      <x:c r="G6" s="29" t="str">
        <x:v>Viterbo</x:v>
      </x:c>
      <x:c r="H6" s="29" t="str">
        <x:v>VT</x:v>
      </x:c>
      <x:c r="I6" s="29" t="str">
        <x:v>Viterbo</x:v>
      </x:c>
      <x:c r="J6" s="29" t="str">
        <x:v>Viale Francesco Baracca, 21</x:v>
      </x:c>
      <x:c r="K6" s="29" t="str">
        <x:v>07613378306</x:v>
      </x:c>
      <x:c r="L6" s="29" t="str">
        <x:v>ricoveri.vr@ospedaliere.it</x:v>
      </x:c>
      <x:c r="M6" s="29" t="str">
        <x:v>10</x:v>
      </x:c>
      <x:c r="N6" s="29" t="str">
        <x:v>Dotazione indicata dal gestore</x:v>
      </x:c>
      <x:c r="O6" s="29" t="str">
        <x:v>Da comprovare/aggiornare</x:v>
      </x:c>
      <x:c r="P6" s="29" t="str">
        <x:v>Da verificare</x:v>
      </x:c>
      <x:c r="Q6" s="29" t="str"/>
      <x:c r="R6" s="29" t="str"/>
      <x:c r="S6" s="29" t="str"/>
      <x:c r="T6" s="29" t="str">
        <x:v>Non documentato specificamente</x:v>
      </x:c>
      <x:c r="U6" s="29" t="str">
        <x:v>Accreditata: convenzione da comprovare</x:v>
      </x:c>
      <x:c r="V6" s="29" t="str">
        <x:v>Da verificare 2026</x:v>
      </x:c>
      <x:c r="W6" s="29" t="str">
        <x:v>Classificazione V7.2 conservata salvo nuove evidenze specifiche.</x:v>
      </x:c>
      <x:c r="X6" s="29" t="str">
        <x:v>Nessuna modifica sostanziale.</x:v>
      </x:c>
      <x:c r="Y6" s="29" t="str">
        <x:v>https://viterbo.ospedaliere.it/psichiatria/ | https://viterbo.ospedaliere.it/servizi-per-il-paziente/psichiatria/srsrh24-struttura-residenziale-socio-riabilitativa-24-ore/</x:v>
      </x:c>
    </x:row>
    <x:row r="7">
      <x:c r="A7" s="29" t="str">
        <x:v>MOD-036</x:v>
      </x:c>
      <x:c r="B7" s="29" t="str">
        <x:v>Villa Rosa</x:v>
      </x:c>
      <x:c r="C7" s="29" t="str">
        <x:v>Congregazione Suore Ospedaliere del S. Cuore di Gesù</x:v>
      </x:c>
      <x:c r="D7" s="29" t="str">
        <x:v>SRTRe</x:v>
      </x:c>
      <x:c r="E7" s="29" t="str">
        <x:v>Psichiatria</x:v>
      </x:c>
      <x:c r="F7" s="29" t="str">
        <x:v>Residenziale</x:v>
      </x:c>
      <x:c r="G7" s="29" t="str">
        <x:v>Viterbo</x:v>
      </x:c>
      <x:c r="H7" s="29" t="str">
        <x:v>VT</x:v>
      </x:c>
      <x:c r="I7" s="29" t="str">
        <x:v>Viterbo</x:v>
      </x:c>
      <x:c r="J7" s="29" t="str">
        <x:v>Viale Francesco Baracca, 21</x:v>
      </x:c>
      <x:c r="K7" s="29" t="str">
        <x:v>07613378306</x:v>
      </x:c>
      <x:c r="L7" s="29" t="str">
        <x:v>ricoveri.vr@ospedaliere.it</x:v>
      </x:c>
      <x:c r="M7" s="29" t="str">
        <x:v>10</x:v>
      </x:c>
      <x:c r="N7" s="29" t="str">
        <x:v>Dotazione indicata dal gestore</x:v>
      </x:c>
      <x:c r="O7" s="29" t="str">
        <x:v>Da comprovare/aggiornare</x:v>
      </x:c>
      <x:c r="P7" s="29" t="str">
        <x:v>Da verificare</x:v>
      </x:c>
      <x:c r="Q7" s="29" t="str"/>
      <x:c r="R7" s="29" t="str"/>
      <x:c r="S7" s="29" t="str"/>
      <x:c r="T7" s="29" t="str">
        <x:v>Non documentato specificamente</x:v>
      </x:c>
      <x:c r="U7" s="29" t="str">
        <x:v>Accreditata: convenzione da comprovare</x:v>
      </x:c>
      <x:c r="V7" s="29" t="str">
        <x:v>Da verificare 2026</x:v>
      </x:c>
      <x:c r="W7" s="29" t="str">
        <x:v>Classificazione V7.2 conservata salvo nuove evidenze specifiche.</x:v>
      </x:c>
      <x:c r="X7" s="29" t="str">
        <x:v>Nessuna modifica sostanziale.</x:v>
      </x:c>
      <x:c r="Y7" s="29" t="str">
        <x:v>https://viterbo.ospedaliere.it/psichiatria/ | https://viterbo.ospedaliere.it/servizi-per-il-paziente/psichiatria/srsrh24-struttura-residenziale-socio-riabilitativa-24-ore/</x:v>
      </x:c>
    </x:row>
    <x:row r="8">
      <x:c r="A8" s="29" t="str">
        <x:v>MOD-037</x:v>
      </x:c>
      <x:c r="B8" s="29" t="str">
        <x:v>Villa Rosa</x:v>
      </x:c>
      <x:c r="C8" s="29" t="str">
        <x:v>Congregazione Suore Ospedaliere del S. Cuore di Gesù</x:v>
      </x:c>
      <x:c r="D8" s="29" t="str">
        <x:v>SRSR H24</x:v>
      </x:c>
      <x:c r="E8" s="29" t="str">
        <x:v>Psichiatria</x:v>
      </x:c>
      <x:c r="F8" s="29" t="str">
        <x:v>Residenziale</x:v>
      </x:c>
      <x:c r="G8" s="29" t="str">
        <x:v>Viterbo</x:v>
      </x:c>
      <x:c r="H8" s="29" t="str">
        <x:v>VT</x:v>
      </x:c>
      <x:c r="I8" s="29" t="str">
        <x:v>Viterbo</x:v>
      </x:c>
      <x:c r="J8" s="29" t="str">
        <x:v>Viale Francesco Baracca, 21</x:v>
      </x:c>
      <x:c r="K8" s="29" t="str">
        <x:v>07613378306</x:v>
      </x:c>
      <x:c r="L8" s="29" t="str">
        <x:v>ricoveri.vr@ospedaliere.it</x:v>
      </x:c>
      <x:c r="M8" s="29" t="str">
        <x:v>10</x:v>
      </x:c>
      <x:c r="N8" s="29" t="str">
        <x:v>Dotazione indicata dal gestore</x:v>
      </x:c>
      <x:c r="O8" s="29" t="str">
        <x:v>Da comprovare/aggiornare</x:v>
      </x:c>
      <x:c r="P8" s="29" t="str">
        <x:v>Da verificare</x:v>
      </x:c>
      <x:c r="Q8" s="29" t="str"/>
      <x:c r="R8" s="29" t="str"/>
      <x:c r="S8" s="29" t="str"/>
      <x:c r="T8" s="29" t="str">
        <x:v>Non documentato specificamente</x:v>
      </x:c>
      <x:c r="U8" s="29" t="str">
        <x:v>Accreditata: convenzione da comprovare</x:v>
      </x:c>
      <x:c r="V8" s="29" t="str">
        <x:v>Da verificare 2026</x:v>
      </x:c>
      <x:c r="W8" s="29" t="str">
        <x:v>Classificazione V7.2 conservata salvo nuove evidenze specifiche.</x:v>
      </x:c>
      <x:c r="X8" s="29" t="str">
        <x:v>Nessuna modifica sostanziale.</x:v>
      </x:c>
      <x:c r="Y8" s="29" t="str">
        <x:v>https://viterbo.ospedaliere.it/psichiatria/ | https://viterbo.ospedaliere.it/servizi-per-il-paziente/psichiatria/srsrh24-struttura-residenziale-socio-riabilitativa-24-ore/</x:v>
      </x:c>
    </x:row>
    <x:row r="9">
      <x:c r="A9" s="29" t="str">
        <x:v>MOD-044</x:v>
      </x:c>
      <x:c r="B9" s="29" t="str">
        <x:v>Insieme Ausonia</x:v>
      </x:c>
      <x:c r="C9" s="29" t="str">
        <x:v>Insieme di A.Anelli &amp; C. s.a.s.</x:v>
      </x:c>
      <x:c r="D9" s="29" t="str">
        <x:v>SRTRe</x:v>
      </x:c>
      <x:c r="E9" s="29" t="str">
        <x:v>Psichiatria</x:v>
      </x:c>
      <x:c r="F9" s="29" t="str">
        <x:v>Residenziale</x:v>
      </x:c>
      <x:c r="G9" s="29" t="str">
        <x:v>Ausonia</x:v>
      </x:c>
      <x:c r="H9" s="29" t="str">
        <x:v>FR</x:v>
      </x:c>
      <x:c r="I9" s="29" t="str">
        <x:v>Frosinone</x:v>
      </x:c>
      <x:c r="J9" s="29" t="str">
        <x:v>Contrada Orfanotrofio, località Faiano</x:v>
      </x:c>
      <x:c r="K9" s="29" t="str">
        <x:v>0771736897</x:v>
      </x:c>
      <x:c r="L9" s="29" t="str">
        <x:v>info@comunitainsieme.com</x:v>
      </x:c>
      <x:c r="M9" s="29" t="str">
        <x:v>20</x:v>
      </x:c>
      <x:c r="N9" s="29" t="str">
        <x:v>Dotazione Carta 2026 e tabella 2024</x:v>
      </x:c>
      <x:c r="O9" s="29" t="str">
        <x:v>Da comprovare/aggiornare</x:v>
      </x:c>
      <x:c r="P9" s="29" t="str">
        <x:v>Da verificare</x:v>
      </x:c>
      <x:c r="Q9" s="29" t="str"/>
      <x:c r="R9" s="29" t="str"/>
      <x:c r="S9" s="29" t="str"/>
      <x:c r="T9" s="29" t="str">
        <x:v>Previsto/possibile; autorizzazione economica da provare</x:v>
      </x:c>
      <x:c r="U9" s="29" t="str">
        <x:v>Accreditata: convenzione da comprovare</x:v>
      </x:c>
      <x:c r="V9" s="29" t="str">
        <x:v>Da verificare 2026</x:v>
      </x:c>
      <x:c r="W9" s="29" t="str">
        <x:v>Classificazione V7.2 conservata salvo nuove evidenze specifiche.</x:v>
      </x:c>
      <x:c r="X9" s="29" t="str">
        <x:v>Nessuna modifica sostanziale.</x:v>
      </x:c>
      <x:c r="Y9" s="29" t="str">
        <x:v>https://www.comunitainsieme.com/download/amministrazione_trasparente/carta_dei_servizi_26.pdf | https://www.comunitainsieme.com/download/amministrazione_trasparente/prestazioni-in-ambito-di-accreditamento.pdf</x:v>
      </x:c>
    </x:row>
    <x:row r="10">
      <x:c r="A10" s="29" t="str">
        <x:v>MOD-049</x:v>
      </x:c>
      <x:c r="B10" s="29" t="str">
        <x:v>C. Massimo</x:v>
      </x:c>
      <x:c r="C10" s="29" t="str">
        <x:v>Associazione Comunità Massimo</x:v>
      </x:c>
      <x:c r="D10" s="29" t="str">
        <x:v>Pedagogico-riabilitativa</x:v>
      </x:c>
      <x:c r="E10" s="29" t="str">
        <x:v>Dipendenze</x:v>
      </x:c>
      <x:c r="F10" s="29" t="str">
        <x:v>Residenziale</x:v>
      </x:c>
      <x:c r="G10" s="29" t="str">
        <x:v>Anzio</x:v>
      </x:c>
      <x:c r="H10" s="29" t="str">
        <x:v>RM</x:v>
      </x:c>
      <x:c r="I10" s="29" t="str">
        <x:v>Roma 6</x:v>
      </x:c>
      <x:c r="J10" s="29" t="str">
        <x:v>Via Oratorio di Santa Rita,3</x:v>
      </x:c>
      <x:c r="K10" s="29" t="str">
        <x:v>069831460 / 3334135491</x:v>
      </x:c>
      <x:c r="L10" s="29" t="str">
        <x:v>info@comunitamassimo.org</x:v>
      </x:c>
      <x:c r="M10" s="29" t="str">
        <x:v>11</x:v>
      </x:c>
      <x:c r="N10" s="29" t="str">
        <x:v>Accreditati secondoACTA; data da riconfermare</x:v>
      </x:c>
      <x:c r="O10" s="29" t="str">
        <x:v>Da comprovare/aggiornare</x:v>
      </x:c>
      <x:c r="P10" s="29" t="str">
        <x:v>Da verificare</x:v>
      </x:c>
      <x:c r="Q10" s="29" t="str"/>
      <x:c r="R10" s="29" t="str">
        <x:v>11</x:v>
      </x:c>
      <x:c r="S10" s="29" t="str"/>
      <x:c r="T10" s="29" t="str">
        <x:v>Non documentato</x:v>
      </x:c>
      <x:c r="U10" s="29" t="str">
        <x:v>Accreditata: convenzione da comprovare</x:v>
      </x:c>
      <x:c r="V10" s="29" t="str">
        <x:v>Da verificare 2026</x:v>
      </x:c>
      <x:c r="W10" s="29" t="str">
        <x:v>Classificazione V7.2 conservata salvo nuove evidenze specifiche.</x:v>
      </x:c>
      <x:c r="X10" s="29" t="str">
        <x:v>Nessuna modifica sostanziale.</x:v>
      </x:c>
      <x:c r="Y10" s="29" t="str">
        <x:v>https://comunitamassimo.org/resources/carta-servizi-28-10-2019.pdf | https://www.regione.lazio.it/sites/default/files/decreti-commissario-ad-acta/Decr_U00241.pdf</x:v>
      </x:c>
    </x:row>
    <x:row r="11">
      <x:c r="A11" s="29" t="str">
        <x:v>MOD-050</x:v>
      </x:c>
      <x:c r="B11" s="29" t="str">
        <x:v>In Dialogo — Nuova Era</x:v>
      </x:c>
      <x:c r="C11" s="29" t="str">
        <x:v>Comunità In Dialogo</x:v>
      </x:c>
      <x:c r="D11" s="29" t="str">
        <x:v>Comunità residenziale</x:v>
      </x:c>
      <x:c r="E11" s="29" t="str">
        <x:v>Dipendenze</x:v>
      </x:c>
      <x:c r="F11" s="29" t="str">
        <x:v>Residenziale</x:v>
      </x:c>
      <x:c r="G11" s="29" t="str">
        <x:v>Trivigliano</x:v>
      </x:c>
      <x:c r="H11" s="29" t="str">
        <x:v>FR</x:v>
      </x:c>
      <x:c r="I11" s="29" t="str">
        <x:v>Frosinone</x:v>
      </x:c>
      <x:c r="J11" s="29" t="str">
        <x:v>Borgo San Rocco,2</x:v>
      </x:c>
      <x:c r="K11" s="29" t="str">
        <x:v>0775520236 / 0775520191</x:v>
      </x:c>
      <x:c r="L11" s="29" t="str">
        <x:v>info@comunitaindialogo.it</x:v>
      </x:c>
      <x:c r="M11" s="29" t="str">
        <x:v>50</x:v>
      </x:c>
      <x:c r="N11" s="29" t="str">
        <x:v>Accreditati nel riferimentoACTA</x:v>
      </x:c>
      <x:c r="O11" s="29" t="str">
        <x:v>Da comprovare/aggiornare</x:v>
      </x:c>
      <x:c r="P11" s="29" t="str">
        <x:v>Da verificare</x:v>
      </x:c>
      <x:c r="Q11" s="29" t="str"/>
      <x:c r="R11" s="29" t="str">
        <x:v>50</x:v>
      </x:c>
      <x:c r="S11" s="29" t="str"/>
      <x:c r="T11" s="29" t="str">
        <x:v>Non documentato</x:v>
      </x:c>
      <x:c r="U11" s="29" t="str">
        <x:v>Convenzione storica: attualità da comprovare</x:v>
      </x:c>
      <x:c r="V11" s="29" t="str">
        <x:v>Da verificare 2026</x:v>
      </x:c>
      <x:c r="W11" s="29" t="str">
        <x:v>Classificazione V7.2 conservata salvo nuove evidenze specifiche.</x:v>
      </x:c>
      <x:c r="X11" s="29" t="str">
        <x:v>Nessuna modifica sostanziale.</x:v>
      </x:c>
      <x:c r="Y11" s="29" t="str">
        <x:v>https://comunitaindialogo.it/centri-in-italia/nuova-era/</x:v>
      </x:c>
    </x:row>
    <x:row r="12">
      <x:c r="A12" s="29" t="str">
        <x:v>MOD-052</x:v>
      </x:c>
      <x:c r="B12" s="29" t="str">
        <x:v>Exodus Cassino</x:v>
      </x:c>
      <x:c r="C12" s="29" t="str">
        <x:v>Fondazione Exodus</x:v>
      </x:c>
      <x:c r="D12" s="29" t="str">
        <x:v>Comunità residenziale</x:v>
      </x:c>
      <x:c r="E12" s="29" t="str">
        <x:v>Dipendenze</x:v>
      </x:c>
      <x:c r="F12" s="29" t="str">
        <x:v>Residenziale</x:v>
      </x:c>
      <x:c r="G12" s="29" t="str">
        <x:v>Cassino</x:v>
      </x:c>
      <x:c r="H12" s="29" t="str">
        <x:v>FR</x:v>
      </x:c>
      <x:c r="I12" s="29" t="str">
        <x:v>Frosinone</x:v>
      </x:c>
      <x:c r="J12" s="29" t="str">
        <x:v>Via San Domenico Vertelle,23</x:v>
      </x:c>
      <x:c r="K12" s="29" t="str">
        <x:v>0776311788</x:v>
      </x:c>
      <x:c r="L12" s="29" t="str">
        <x:v>cassino@exodus.it</x:v>
      </x:c>
      <x:c r="M12" s="29" t="str">
        <x:v>20</x:v>
      </x:c>
      <x:c r="N12" s="29" t="str">
        <x:v>20 autorizzati/accreditati secondo PARS 2025</x:v>
      </x:c>
      <x:c r="O12" s="29" t="str">
        <x:v>Da comprovare/aggiornare</x:v>
      </x:c>
      <x:c r="P12" s="29" t="str">
        <x:v>Da verificare</x:v>
      </x:c>
      <x:c r="Q12" s="29" t="str"/>
      <x:c r="R12" s="29" t="str">
        <x:v>20</x:v>
      </x:c>
      <x:c r="S12" s="29" t="str"/>
      <x:c r="T12" s="29" t="str">
        <x:v>Non documentato</x:v>
      </x:c>
      <x:c r="U12" s="29" t="str">
        <x:v>Accreditata: convenzione da comprovare</x:v>
      </x:c>
      <x:c r="V12" s="29" t="str">
        <x:v>Da verificare 2026</x:v>
      </x:c>
      <x:c r="W12" s="29" t="str">
        <x:v>Classificazione V7.2 conservata salvo nuove evidenze specifiche.</x:v>
      </x:c>
      <x:c r="X12" s="29" t="str">
        <x:v>Nessuna modifica sostanziale.</x:v>
      </x:c>
      <x:c r="Y12" s="29" t="str">
        <x:v>https://www.exodus.it/sedi-exodus/cassino.html | https://www.exodus.it/sedi-exodus/documenti/cassino_cs_2025.pdf</x:v>
      </x:c>
    </x:row>
    <x:row r="13">
      <x:c r="A13" s="29" t="str">
        <x:v>MOD-053</x:v>
      </x:c>
      <x:c r="B13" s="29" t="str">
        <x:v>Exodus Cassino</x:v>
      </x:c>
      <x:c r="C13" s="29" t="str">
        <x:v>Fondazione Exodus</x:v>
      </x:c>
      <x:c r="D13" s="29" t="str">
        <x:v>Comunità semiresidenziale</x:v>
      </x:c>
      <x:c r="E13" s="29" t="str">
        <x:v>Dipendenze</x:v>
      </x:c>
      <x:c r="F13" s="29" t="str">
        <x:v>Semiresidenziale</x:v>
      </x:c>
      <x:c r="G13" s="29" t="str">
        <x:v>Cassino</x:v>
      </x:c>
      <x:c r="H13" s="29" t="str">
        <x:v>FR</x:v>
      </x:c>
      <x:c r="I13" s="29" t="str">
        <x:v>Frosinone</x:v>
      </x:c>
      <x:c r="J13" s="29" t="str">
        <x:v>Via San Domenico Vertelle,23</x:v>
      </x:c>
      <x:c r="K13" s="29" t="str">
        <x:v>0776311788</x:v>
      </x:c>
      <x:c r="L13" s="29" t="str">
        <x:v>cassino@exodus.it</x:v>
      </x:c>
      <x:c r="M13" s="29" t="str">
        <x:v>10</x:v>
      </x:c>
      <x:c r="N13" s="29" t="str">
        <x:v>10 autorizzati/accreditati secondo PARS 2025</x:v>
      </x:c>
      <x:c r="O13" s="29" t="str">
        <x:v>Da comprovare/aggiornare</x:v>
      </x:c>
      <x:c r="P13" s="29" t="str">
        <x:v>Da verificare</x:v>
      </x:c>
      <x:c r="Q13" s="29" t="str"/>
      <x:c r="R13" s="29" t="str">
        <x:v>10</x:v>
      </x:c>
      <x:c r="S13" s="29" t="str"/>
      <x:c r="T13" s="29" t="str">
        <x:v>Non documentato</x:v>
      </x:c>
      <x:c r="U13" s="29" t="str">
        <x:v>Accreditata: convenzione da comprovare</x:v>
      </x:c>
      <x:c r="V13" s="29" t="str">
        <x:v>Da verificare 2026</x:v>
      </x:c>
      <x:c r="W13" s="29" t="str">
        <x:v>Classificazione V7.2 conservata salvo nuove evidenze specifiche.</x:v>
      </x:c>
      <x:c r="X13" s="29" t="str">
        <x:v>Nessuna modifica sostanziale.</x:v>
      </x:c>
      <x:c r="Y13" s="29" t="str">
        <x:v>https://www.exodus.it/sedi-exodus/cassino.html | https://www.exodus.it/sedi-exodus/documenti/cassino_cs_2025.pdf</x:v>
      </x:c>
    </x:row>
    <x:row r="14">
      <x:c r="A14" s="29" t="str">
        <x:v>MOD-054</x:v>
      </x:c>
      <x:c r="B14" s="29" t="str">
        <x:v>Santa Maria della Quercia</x:v>
      </x:c>
      <x:c r="C14" s="29" t="str">
        <x:v>CeIS San Crispino</x:v>
      </x:c>
      <x:c r="D14" s="29" t="str">
        <x:v>Comunità terapeutica</x:v>
      </x:c>
      <x:c r="E14" s="29" t="str">
        <x:v>Dipendenze</x:v>
      </x:c>
      <x:c r="F14" s="29" t="str">
        <x:v>Residenziale</x:v>
      </x:c>
      <x:c r="G14" s="29" t="str">
        <x:v>Viterbo</x:v>
      </x:c>
      <x:c r="H14" s="29" t="str">
        <x:v>VT</x:v>
      </x:c>
      <x:c r="I14" s="29" t="str">
        <x:v>Viterbo</x:v>
      </x:c>
      <x:c r="J14" s="29" t="str">
        <x:v>Via Acquabianca,7</x:v>
      </x:c>
      <x:c r="K14" s="29" t="str">
        <x:v>0761228128</x:v>
      </x:c>
      <x:c r="L14" s="29" t="str">
        <x:v>comunita@ceis.viterbo.it</x:v>
      </x:c>
      <x:c r="M14" s="29" t="str">
        <x:v>40</x:v>
      </x:c>
      <x:c r="N14" s="29" t="str">
        <x:v>Dotazione dichiarata dal gestore</x:v>
      </x:c>
      <x:c r="O14" s="29" t="str">
        <x:v>Da comprovare/aggiornare</x:v>
      </x:c>
      <x:c r="P14" s="29" t="str">
        <x:v>Da verificare</x:v>
      </x:c>
      <x:c r="Q14" s="29" t="str"/>
      <x:c r="R14" s="29" t="str"/>
      <x:c r="S14" s="29" t="str"/>
      <x:c r="T14" s="29" t="str">
        <x:v>Non documentato</x:v>
      </x:c>
      <x:c r="U14" s="29" t="str">
        <x:v>Accreditata: convenzione da comprovare</x:v>
      </x:c>
      <x:c r="V14" s="29" t="str">
        <x:v>Da verificare 2026</x:v>
      </x:c>
      <x:c r="W14" s="29" t="str">
        <x:v>Classificazione V7.2 conservata salvo nuove evidenze specifiche.</x:v>
      </x:c>
      <x:c r="X14" s="29" t="str">
        <x:v>Nessuna modifica sostanziale.</x:v>
      </x:c>
      <x:c r="Y14" s="29" t="str">
        <x:v>https://ceis.viterbo.it/comunita-terapeutica/ | https://www.actalazio.it/</x:v>
      </x:c>
    </x:row>
    <x:row r="15">
      <x:c r="A15" s="29" t="str">
        <x:v>MOD-055</x:v>
      </x:c>
      <x:c r="B15" s="29" t="str">
        <x:v>Palanzana</x:v>
      </x:c>
      <x:c r="C15" s="29" t="str">
        <x:v>CeIS San Crispino</x:v>
      </x:c>
      <x:c r="D15" s="29" t="str">
        <x:v>Comunità prima fase storica</x:v>
      </x:c>
      <x:c r="E15" s="29" t="str">
        <x:v>Dipendenze</x:v>
      </x:c>
      <x:c r="F15" s="29" t="str">
        <x:v>Residenziale</x:v>
      </x:c>
      <x:c r="G15" s="29" t="str">
        <x:v>Viterbo</x:v>
      </x:c>
      <x:c r="H15" s="29" t="str">
        <x:v>VT</x:v>
      </x:c>
      <x:c r="I15" s="29" t="str">
        <x:v>Viterbo</x:v>
      </x:c>
      <x:c r="J15" s="29" t="str">
        <x:v>Via Palanzana,15</x:v>
      </x:c>
      <x:c r="K15" s="29" t="str"/>
      <x:c r="L15" s="29" t="str"/>
      <x:c r="M15" s="29" t="str"/>
      <x:c r="N15" s="29" t="str">
        <x:v>Non consolidata</x:v>
      </x:c>
      <x:c r="O15" s="29" t="str">
        <x:v>Da comprovare/aggiornare</x:v>
      </x:c>
      <x:c r="P15" s="29" t="str">
        <x:v>Da verificare</x:v>
      </x:c>
      <x:c r="Q15" s="29" t="str"/>
      <x:c r="R15" s="29" t="str"/>
      <x:c r="S15" s="29" t="str"/>
      <x:c r="T15" s="29" t="str">
        <x:v>Non documentato</x:v>
      </x:c>
      <x:c r="U15" s="29" t="str">
        <x:v>Ricollocata / non contata attiva</x:v>
      </x:c>
      <x:c r="V15" s="29" t="str">
        <x:v>Da verificare 2026</x:v>
      </x:c>
      <x:c r="W15" s="29" t="str">
        <x:v>Classificazione V7.2 conservata salvo nuove evidenze specifiche.</x:v>
      </x:c>
      <x:c r="X15" s="29" t="str">
        <x:v>Nessuna modifica sostanziale.</x:v>
      </x:c>
      <x:c r="Y15" s="29" t="str">
        <x:v>https://ceis.viterbo.it/strutture/</x:v>
      </x:c>
    </x:row>
    <x:row r="16">
      <x:c r="A16" s="29" t="str">
        <x:v>MOD-056</x:v>
      </x:c>
      <x:c r="B16" s="29" t="str">
        <x:v>Campus Calisto Felli</x:v>
      </x:c>
      <x:c r="C16" s="29" t="str">
        <x:v>CeIS San Crispino</x:v>
      </x:c>
      <x:c r="D16" s="29" t="str">
        <x:v>Comunità doppia diagnosi</x:v>
      </x:c>
      <x:c r="E16" s="29" t="str">
        <x:v>Doppia diagnosi</x:v>
      </x:c>
      <x:c r="F16" s="29" t="str">
        <x:v>Residenziale</x:v>
      </x:c>
      <x:c r="G16" s="29" t="str">
        <x:v>Viterbo</x:v>
      </x:c>
      <x:c r="H16" s="29" t="str">
        <x:v>VT</x:v>
      </x:c>
      <x:c r="I16" s="29" t="str">
        <x:v>Viterbo</x:v>
      </x:c>
      <x:c r="J16" s="29" t="str">
        <x:v>Via Acquabianca,11/B</x:v>
      </x:c>
      <x:c r="K16" s="29" t="str">
        <x:v>0761228127</x:v>
      </x:c>
      <x:c r="L16" s="29" t="str">
        <x:v>info@ceis.viterbo.it</x:v>
      </x:c>
      <x:c r="M16" s="29" t="str">
        <x:v>8</x:v>
      </x:c>
      <x:c r="N16" s="29" t="str">
        <x:v>8 accreditati; ulteriori 8 autorizzati</x:v>
      </x:c>
      <x:c r="O16" s="29" t="str">
        <x:v>Da comprovare/aggiornare</x:v>
      </x:c>
      <x:c r="P16" s="29" t="str">
        <x:v>Da verificare</x:v>
      </x:c>
      <x:c r="Q16" s="29" t="str">
        <x:v>16</x:v>
      </x:c>
      <x:c r="R16" s="29" t="str">
        <x:v>8</x:v>
      </x:c>
      <x:c r="S16" s="29" t="str"/>
      <x:c r="T16" s="29" t="str">
        <x:v>Non documentato</x:v>
      </x:c>
      <x:c r="U16" s="29" t="str">
        <x:v>Accreditata: convenzione/contratto 2026 da comprovare</x:v>
      </x:c>
      <x:c r="V16" s="29" t="str">
        <x:v>Da verificare 2026</x:v>
      </x:c>
      <x:c r="W16" s="29" t="str">
        <x:v>Classificazione V7.2 conservata salvo nuove evidenze specifiche.</x:v>
      </x:c>
      <x:c r="X16" s="29" t="str">
        <x:v>Nessuna modifica sostanziale.</x:v>
      </x:c>
      <x:c r="Y16" s="29" t="str">
        <x:v>https://ceis.viterbo.it/comunita-doppia-diagnosi/ | https://ceis.viterbo.it/wp-content/uploads/2022/09/carta-dei-servizi-rev-rev4-10-07-2023.pdf</x:v>
      </x:c>
    </x:row>
    <x:row r="17">
      <x:c r="A17" s="29" t="str">
        <x:v>MOD-059</x:v>
      </x:c>
      <x:c r="B17" s="29" t="str">
        <x:v>San Carlo e Villa Santa Francesca Romana</x:v>
      </x:c>
      <x:c r="C17" s="29" t="str">
        <x:v>CeIS don Mario Picchi</x:v>
      </x:c>
      <x:c r="D17" s="29" t="str">
        <x:v>Pedagogico-riabilitativa residenziale</x:v>
      </x:c>
      <x:c r="E17" s="29" t="str">
        <x:v>Dipendenze</x:v>
      </x:c>
      <x:c r="F17" s="29" t="str">
        <x:v>Residenziale</x:v>
      </x:c>
      <x:c r="G17" s="29" t="str">
        <x:v>Marino</x:v>
      </x:c>
      <x:c r="H17" s="29" t="str">
        <x:v>RM</x:v>
      </x:c>
      <x:c r="I17" s="29" t="str">
        <x:v>Roma 6</x:v>
      </x:c>
      <x:c r="J17" s="29" t="str"/>
      <x:c r="K17" s="29" t="str">
        <x:v>0654195213</x:v>
      </x:c>
      <x:c r="L17" s="29" t="str">
        <x:v>ceis@ceis.it</x:v>
      </x:c>
      <x:c r="M17" s="29" t="str"/>
      <x:c r="N17" s="29" t="str">
        <x:v>Non consolidata</x:v>
      </x:c>
      <x:c r="O17" s="29" t="str">
        <x:v>Da comprovare/aggiornare</x:v>
      </x:c>
      <x:c r="P17" s="29" t="str">
        <x:v>Da verificare</x:v>
      </x:c>
      <x:c r="Q17" s="29" t="str"/>
      <x:c r="R17" s="29" t="str"/>
      <x:c r="S17" s="29" t="str"/>
      <x:c r="T17" s="29" t="str">
        <x:v>Non documentato</x:v>
      </x:c>
      <x:c r="U17" s="29" t="str">
        <x:v>Accreditata: convenzione da comprovare</x:v>
      </x:c>
      <x:c r="V17" s="29" t="str">
        <x:v>Da verificare 2026</x:v>
      </x:c>
      <x:c r="W17" s="29" t="str">
        <x:v>Classificazione V7.2 conservata salvo nuove evidenze specifiche.</x:v>
      </x:c>
      <x:c r="X17" s="29" t="str">
        <x:v>Nessuna modifica sostanziale.</x:v>
      </x:c>
      <x:c r="Y17" s="29" t="str">
        <x:v>https://www.ceisroma.it/wp-content/uploads/2023/05/Bilancio-sociale-2021-al-14_05_21.pdf</x:v>
      </x:c>
    </x:row>
    <x:row r="18">
      <x:c r="A18" s="29" t="str">
        <x:v>MOD-060</x:v>
      </x:c>
      <x:c r="B18" s="29" t="str">
        <x:v>L’Approdo</x:v>
      </x:c>
      <x:c r="C18" s="29" t="str">
        <x:v>Associazione L’Approdo</x:v>
      </x:c>
      <x:c r="D18" s="29" t="str">
        <x:v>Comunità terapeutica</x:v>
      </x:c>
      <x:c r="E18" s="29" t="str">
        <x:v>Dipendenze</x:v>
      </x:c>
      <x:c r="F18" s="29" t="str">
        <x:v>Residenziale</x:v>
      </x:c>
      <x:c r="G18" s="29" t="str">
        <x:v>Anzio</x:v>
      </x:c>
      <x:c r="H18" s="29" t="str">
        <x:v>RM</x:v>
      </x:c>
      <x:c r="I18" s="29" t="str">
        <x:v>Roma 6</x:v>
      </x:c>
      <x:c r="J18" s="29" t="str">
        <x:v>Lungomare Enea,10 — Lido di Lavinio</x:v>
      </x:c>
      <x:c r="K18" s="29" t="str">
        <x:v>0698116020 / 3806321213</x:v>
      </x:c>
      <x:c r="L18" s="29" t="str"/>
      <x:c r="M18" s="29" t="str"/>
      <x:c r="N18" s="29" t="str">
        <x:v>Non consolidata</x:v>
      </x:c>
      <x:c r="O18" s="29" t="str">
        <x:v>Da comprovare/aggiornare</x:v>
      </x:c>
      <x:c r="P18" s="29" t="str">
        <x:v>Da verificare</x:v>
      </x:c>
      <x:c r="Q18" s="29" t="str"/>
      <x:c r="R18" s="29" t="str"/>
      <x:c r="S18" s="29" t="str"/>
      <x:c r="T18" s="29" t="str">
        <x:v>Non documentato</x:v>
      </x:c>
      <x:c r="U18" s="29" t="str">
        <x:v>Accreditata: convenzione da comprovare</x:v>
      </x:c>
      <x:c r="V18" s="29" t="str">
        <x:v>Da verificare 2026</x:v>
      </x:c>
      <x:c r="W18" s="29" t="str">
        <x:v>Classificazione V7.2 conservata salvo nuove evidenze specifiche.</x:v>
      </x:c>
      <x:c r="X18" s="29" t="str">
        <x:v>Nessuna modifica sostanziale.</x:v>
      </x:c>
      <x:c r="Y18" s="29" t="str">
        <x:v>https://www.approdocomunita.org/ | https://www.approdocomunita.org/chi-siamo/ | https://www.approdocomunita.org/contattaci/</x:v>
      </x:c>
    </x:row>
    <x:row r="19">
      <x:c r="A19" s="29" t="str">
        <x:v>MOD-092</x:v>
      </x:c>
      <x:c r="B19" s="29" t="str">
        <x:v>Gli Oleandri</x:v>
      </x:c>
      <x:c r="C19" s="29" t="str">
        <x:v>Gestore da consolidare</x:v>
      </x:c>
      <x:c r="D19" s="29" t="str">
        <x:v>SRTRe</x:v>
      </x:c>
      <x:c r="E19" s="29" t="str">
        <x:v>Psichiatria</x:v>
      </x:c>
      <x:c r="F19" s="29" t="str">
        <x:v>Residenziale</x:v>
      </x:c>
      <x:c r="G19" s="29" t="str">
        <x:v>Sant’Elia Fiumerapido</x:v>
      </x:c>
      <x:c r="H19" s="29" t="str">
        <x:v>FR</x:v>
      </x:c>
      <x:c r="I19" s="29" t="str">
        <x:v>Frosinone</x:v>
      </x:c>
      <x:c r="J19" s="29" t="str">
        <x:v>Via Tascitara, 9</x:v>
      </x:c>
      <x:c r="K19" s="29" t="str"/>
      <x:c r="L19" s="29" t="str"/>
      <x:c r="M19" s="29" t="str">
        <x:v>20</x:v>
      </x:c>
      <x:c r="N19" s="29" t="str">
        <x:v>Accreditati (documentazione societaria/DCA richiamato)</x:v>
      </x:c>
      <x:c r="O19" s="29" t="str">
        <x:v>Prestazioni remunerate/documentate in atti precedenti; contratto 2026 non acquisito</x:v>
      </x:c>
      <x:c r="P19" s="29" t="str">
        <x:v>Da verificare</x:v>
      </x:c>
      <x:c r="Q19" s="29" t="str"/>
      <x:c r="R19" s="29" t="str">
        <x:v>20</x:v>
      </x:c>
      <x:c r="S19" s="29" t="str"/>
      <x:c r="T19" s="29" t="str">
        <x:v>Non documentato</x:v>
      </x:c>
      <x:c r="U19" s="29" t="str">
        <x:v>Accreditata: contratto/prestazioni 2026 da comprovare</x:v>
      </x:c>
      <x:c r="V19" s="29" t="str">
        <x:v>Da verificare 2026</x:v>
      </x:c>
      <x:c r="W19" s="29" t="str">
        <x:v>Classificazione V7.2 conservata salvo nuove evidenze specifiche.</x:v>
      </x:c>
      <x:c r="X19" s="29" t="str">
        <x:v>Nessuna modifica sostanziale.</x:v>
      </x:c>
      <x:c r="Y19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20">
      <x:c r="A20" s="29" t="str">
        <x:v>MOD-093</x:v>
      </x:c>
      <x:c r="B20" s="29" t="str">
        <x:v>Le Palme</x:v>
      </x:c>
      <x:c r="C20" s="29" t="str">
        <x:v>Gestore da consolidare</x:v>
      </x:c>
      <x:c r="D20" s="29" t="str">
        <x:v>SRTRe</x:v>
      </x:c>
      <x:c r="E20" s="29" t="str">
        <x:v>Psichiatria</x:v>
      </x:c>
      <x:c r="F20" s="29" t="str">
        <x:v>Residenziale</x:v>
      </x:c>
      <x:c r="G20" s="29" t="str">
        <x:v>Sant’Elia Fiumerapido</x:v>
      </x:c>
      <x:c r="H20" s="29" t="str">
        <x:v>FR</x:v>
      </x:c>
      <x:c r="I20" s="29" t="str">
        <x:v>Frosinone</x:v>
      </x:c>
      <x:c r="J20" s="29" t="str">
        <x:v>Via Tascitara, 9</x:v>
      </x:c>
      <x:c r="K20" s="29" t="str"/>
      <x:c r="L20" s="29" t="str"/>
      <x:c r="M20" s="29" t="str">
        <x:v>19</x:v>
      </x:c>
      <x:c r="N20" s="29" t="str">
        <x:v>Accreditati (documentazione societaria/DCA richiamato)</x:v>
      </x:c>
      <x:c r="O20" s="29" t="str">
        <x:v>Prestazioni remunerate/documentate in atti precedenti; contratto 2026 non acquisito</x:v>
      </x:c>
      <x:c r="P20" s="29" t="str">
        <x:v>Da verificare</x:v>
      </x:c>
      <x:c r="Q20" s="29" t="str"/>
      <x:c r="R20" s="29" t="str">
        <x:v>19</x:v>
      </x:c>
      <x:c r="S20" s="29" t="str"/>
      <x:c r="T20" s="29" t="str">
        <x:v>Non documentato</x:v>
      </x:c>
      <x:c r="U20" s="29" t="str">
        <x:v>Accreditata: contratto/prestazioni 2026 da comprovare</x:v>
      </x:c>
      <x:c r="V20" s="29" t="str">
        <x:v>Da verificare 2026</x:v>
      </x:c>
      <x:c r="W20" s="29" t="str">
        <x:v>Classificazione V7.2 conservata salvo nuove evidenze specifiche.</x:v>
      </x:c>
      <x:c r="X20" s="29" t="str">
        <x:v>Nessuna modifica sostanziale.</x:v>
      </x:c>
      <x:c r="Y20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21">
      <x:c r="A21" s="29" t="str">
        <x:v>MOD-095</x:v>
      </x:c>
      <x:c r="B21" s="29" t="str">
        <x:v>Borgo San Tommaso</x:v>
      </x:c>
      <x:c r="C21" s="29" t="str">
        <x:v>Gestore da consolidare</x:v>
      </x:c>
      <x:c r="D21" s="29" t="str">
        <x:v>SRSR H24</x:v>
      </x:c>
      <x:c r="E21" s="29" t="str">
        <x:v>Psichiatria</x:v>
      </x:c>
      <x:c r="F21" s="29" t="str">
        <x:v>Residenziale</x:v>
      </x:c>
      <x:c r="G21" s="29" t="str">
        <x:v>Roccasecca</x:v>
      </x:c>
      <x:c r="H21" s="29" t="str">
        <x:v>FR</x:v>
      </x:c>
      <x:c r="I21" s="29" t="str">
        <x:v>Frosinone</x:v>
      </x:c>
      <x:c r="J21" s="29" t="str">
        <x:v>Via San Francesco, 2/A</x:v>
      </x:c>
      <x:c r="K21" s="29" t="str">
        <x:v>0776 567403</x:v>
      </x:c>
      <x:c r="L21" s="29" t="str">
        <x:v>dir.san.borgosantommaso@gestivar.it</x:v>
      </x:c>
      <x:c r="M21" s="29" t="str">
        <x:v>10</x:v>
      </x:c>
      <x:c r="N21" s="29" t="str">
        <x:v>10 accreditati secondo gestore</x:v>
      </x:c>
      <x:c r="O21" s="29" t="str">
        <x:v>Prestazioni remunerate/documentate in atti precedenti; contratto 2026 non acquisito</x:v>
      </x:c>
      <x:c r="P21" s="29" t="str">
        <x:v>Da verificare</x:v>
      </x:c>
      <x:c r="Q21" s="29" t="str"/>
      <x:c r="R21" s="29" t="str">
        <x:v>10</x:v>
      </x:c>
      <x:c r="S21" s="29" t="str"/>
      <x:c r="T21" s="29" t="str">
        <x:v>Non documentato</x:v>
      </x:c>
      <x:c r="U21" s="29" t="str">
        <x:v>Accreditata: specifico rapporto 2026 SRSR H24 da comprovare</x:v>
      </x:c>
      <x:c r="V21" s="29" t="str">
        <x:v>Da verificare 2026</x:v>
      </x:c>
      <x:c r="W21" s="29" t="str">
        <x:v>Classificazione V7.2 conservata salvo nuove evidenze specifiche.</x:v>
      </x:c>
      <x:c r="X21" s="29" t="str">
        <x:v>Nessuna modifica sostanziale.</x:v>
      </x:c>
      <x:c r="Y21" s="29" t="str">
        <x:v>https://gestivar.it/le-strutture/ | https://gestivar.it/contatti/</x:v>
      </x:c>
    </x:row>
    <x:row r="22">
      <x:c r="A22" s="29" t="str">
        <x:v>MOD-096</x:v>
      </x:c>
      <x:c r="B22" s="29" t="str">
        <x:v>San Nicola – Belmonte</x:v>
      </x:c>
      <x:c r="C22" s="29" t="str">
        <x:v>Gestore da consolidare</x:v>
      </x:c>
      <x:c r="D22" s="29" t="str">
        <x:v>SRSR</x:v>
      </x:c>
      <x:c r="E22" s="29" t="str">
        <x:v>Psichiatria</x:v>
      </x:c>
      <x:c r="F22" s="29" t="str">
        <x:v>Residenziale</x:v>
      </x:c>
      <x:c r="G22" s="29" t="str">
        <x:v>Belmonte Castello</x:v>
      </x:c>
      <x:c r="H22" s="29" t="str">
        <x:v>FR</x:v>
      </x:c>
      <x:c r="I22" s="29" t="str">
        <x:v>Frosinone</x:v>
      </x:c>
      <x:c r="J22" s="29" t="str">
        <x:v>Via Pozzi, 20</x:v>
      </x:c>
      <x:c r="K22" s="29" t="str"/>
      <x:c r="L22" s="29" t="str"/>
      <x:c r="M22" s="29" t="str">
        <x:v>10</x:v>
      </x:c>
      <x:c r="N22" s="29" t="str">
        <x:v>10 autorizzati e accreditati da decreto regionale</x:v>
      </x:c>
      <x:c r="O22" s="29" t="str">
        <x:v>Prestazioni remunerate/documentate in atti precedenti; contratto 2026 non acquisito</x:v>
      </x:c>
      <x:c r="P22" s="29" t="str">
        <x:v>Da verificare</x:v>
      </x:c>
      <x:c r="Q22" s="29" t="str">
        <x:v>10</x:v>
      </x:c>
      <x:c r="R22" s="29" t="str">
        <x:v>10</x:v>
      </x:c>
      <x:c r="S22" s="29" t="str"/>
      <x:c r="T22" s="29" t="str">
        <x:v>Non documentato</x:v>
      </x:c>
      <x:c r="U22" s="29" t="str">
        <x:v>Accreditata: rapporto SSN 2026 da comprovare</x:v>
      </x:c>
      <x:c r="V22" s="29" t="str">
        <x:v>Da verificare 2026</x:v>
      </x:c>
      <x:c r="W22" s="29" t="str">
        <x:v>Classificazione V7.2 conservata salvo nuove evidenze specifiche.</x:v>
      </x:c>
      <x:c r="X22" s="29" t="str">
        <x:v>Nessuna modifica sostanziale.</x:v>
      </x:c>
      <x:c r="Y22" s="29" t="str">
        <x:v>https://www.regione.lazio.it/sites/default/files/decreti-commissario-ad-acta/Decr_U00006_21_1_13_Revoca_DCA_U00127_2013_BELMONTE.pdf</x:v>
      </x:c>
    </x:row>
    <x:row r="23">
      <x:c r="A23" s="29" t="str">
        <x:v>MOD-097</x:v>
      </x:c>
      <x:c r="B23" s="29" t="str">
        <x:v>Montello / Gesti-Var</x:v>
      </x:c>
      <x:c r="C23" s="29" t="str">
        <x:v>Gestore da consolidare</x:v>
      </x:c>
      <x:c r="D23" s="29" t="str">
        <x:v>SRTRe</x:v>
      </x:c>
      <x:c r="E23" s="29" t="str">
        <x:v>Psichiatria</x:v>
      </x:c>
      <x:c r="F23" s="29" t="str">
        <x:v>Residenziale</x:v>
      </x:c>
      <x:c r="G23" s="29" t="str">
        <x:v>Roccasecca</x:v>
      </x:c>
      <x:c r="H23" s="29" t="str">
        <x:v>FR</x:v>
      </x:c>
      <x:c r="I23" s="29" t="str">
        <x:v>Frosinone</x:v>
      </x:c>
      <x:c r="J23" s="29" t="str">
        <x:v>Via Montello, 22</x:v>
      </x:c>
      <x:c r="K23" s="29" t="str">
        <x:v>0776 567264</x:v>
      </x:c>
      <x:c r="L23" s="29" t="str">
        <x:v>dir.san.montello@gestivar.it</x:v>
      </x:c>
      <x:c r="M23" s="29" t="str">
        <x:v>14</x:v>
      </x:c>
      <x:c r="N23" s="29" t="str">
        <x:v>14 accreditati secondo gestore</x:v>
      </x:c>
      <x:c r="O23" s="29" t="str">
        <x:v>Prestazioni remunerate/documentate in atti precedenti; contratto 2026 non acquisito</x:v>
      </x:c>
      <x:c r="P23" s="29" t="str">
        <x:v>Da verificare</x:v>
      </x:c>
      <x:c r="Q23" s="29" t="str"/>
      <x:c r="R23" s="29" t="str">
        <x:v>14</x:v>
      </x:c>
      <x:c r="S23" s="29" t="str"/>
      <x:c r="T23" s="29" t="str">
        <x:v>Non documentato</x:v>
      </x:c>
      <x:c r="U23" s="29" t="str">
        <x:v>Accreditata: rapporto SSN 2026 da comprovare</x:v>
      </x:c>
      <x:c r="V23" s="29" t="str">
        <x:v>Da verificare 2026</x:v>
      </x:c>
      <x:c r="W23" s="29" t="str">
        <x:v>Classificazione V7.2 conservata salvo nuove evidenze specifiche.</x:v>
      </x:c>
      <x:c r="X23" s="29" t="str">
        <x:v>Nessuna modifica sostanziale.</x:v>
      </x:c>
      <x:c r="Y23" s="29" t="str">
        <x:v>https://gestivar.it/le-strutture/ | https://gestivar.it/contatti/</x:v>
      </x:c>
    </x:row>
    <x:row r="24">
      <x:c r="A24" s="29" t="str">
        <x:v>MOD-098</x:v>
      </x:c>
      <x:c r="B24" s="29" t="str">
        <x:v>Villa Lucrezia – Il Castello Incantato</x:v>
      </x:c>
      <x:c r="C24" s="29" t="str">
        <x:v>Gestore da consolidare</x:v>
      </x:c>
      <x:c r="D24" s="29" t="str">
        <x:v>SRSR H12</x:v>
      </x:c>
      <x:c r="E24" s="29" t="str">
        <x:v>Psichiatria</x:v>
      </x:c>
      <x:c r="F24" s="29" t="str">
        <x:v>Residenziale</x:v>
      </x:c>
      <x:c r="G24" s="29" t="str">
        <x:v>Castrocielo</x:v>
      </x:c>
      <x:c r="H24" s="29" t="str">
        <x:v>FR</x:v>
      </x:c>
      <x:c r="I24" s="29" t="str">
        <x:v>Frosinone</x:v>
      </x:c>
      <x:c r="J24" s="29" t="str">
        <x:v>Via Casilina, 35</x:v>
      </x:c>
      <x:c r="K24" s="29" t="str">
        <x:v>0776 1493425</x:v>
      </x:c>
      <x:c r="L24" s="29" t="str">
        <x:v>info@residenzavillalucrezia.it</x:v>
      </x:c>
      <x:c r="M24" s="29" t="str">
        <x:v>18</x:v>
      </x:c>
      <x:c r="N24" s="29" t="str">
        <x:v>18 accreditati secondo trasparenza corrente</x:v>
      </x:c>
      <x:c r="O24" s="29" t="str">
        <x:v>Prestazioni remunerate/documentate in atti precedenti; contratto 2026 non acquisito</x:v>
      </x:c>
      <x:c r="P24" s="29" t="str">
        <x:v>Da verificare</x:v>
      </x:c>
      <x:c r="Q24" s="29" t="str"/>
      <x:c r="R24" s="29" t="str">
        <x:v>18</x:v>
      </x:c>
      <x:c r="S24" s="29" t="str"/>
      <x:c r="T24" s="29" t="str">
        <x:v>Non documentato</x:v>
      </x:c>
      <x:c r="U24" s="29" t="str">
        <x:v>Accreditata: contratto/budget 2026 da comprovare</x:v>
      </x:c>
      <x:c r="V24" s="29" t="str">
        <x:v>Da verificare 2026</x:v>
      </x:c>
      <x:c r="W24" s="29" t="str">
        <x:v>Classificazione V7.2 conservata salvo nuove evidenze specifiche.</x:v>
      </x:c>
      <x:c r="X24" s="29" t="str">
        <x:v>Nessuna modifica sostanziale.</x:v>
      </x:c>
      <x:c r="Y24" s="29" t="str">
        <x:v>https://www.cooperativailcastelloincantato.it/la-cooperativa/amministrazione-trasparente/ | https://www.cooperativailcastelloincantato.it/portfolio_category/strutture/ | https://www.cooperativailcastelloincantato.it/contatti/</x:v>
      </x:c>
    </x:row>
    <x:row r="25">
      <x:c r="A25" s="29" t="str">
        <x:v>MOD-100</x:v>
      </x:c>
      <x:c r="B25" s="29" t="str">
        <x:v>Struttura Residenziale Psichiatrica San Valentino</x:v>
      </x:c>
      <x:c r="C25" s="29" t="str">
        <x:v>S.I.GE.C.C. S.r.l.</x:v>
      </x:c>
      <x:c r="D25" s="29" t="str">
        <x:v>SRSR H24</x:v>
      </x:c>
      <x:c r="E25" s="29" t="str">
        <x:v>Psichiatria</x:v>
      </x:c>
      <x:c r="F25" s="29" t="str">
        <x:v>Residenziale</x:v>
      </x:c>
      <x:c r="G25" s="29" t="str">
        <x:v>Roma</x:v>
      </x:c>
      <x:c r="H25" s="29" t="str">
        <x:v>RM</x:v>
      </x:c>
      <x:c r="I25" s="29" t="str">
        <x:v>Roma 1</x:v>
      </x:c>
      <x:c r="J25" s="29" t="str">
        <x:v>Via della Cappelletta della Giustiniana, 119</x:v>
      </x:c>
      <x:c r="K25" s="29" t="str">
        <x:v>0630310821</x:v>
      </x:c>
      <x:c r="L25" s="29" t="str">
        <x:v>info@srpsanvalentino.it</x:v>
      </x:c>
      <x:c r="M25" s="29" t="str">
        <x:v>18</x:v>
      </x:c>
      <x:c r="N25" s="29" t="str">
        <x:v>18 accreditati secondo documentazione gestore/decreti</x:v>
      </x:c>
      <x:c r="O25" s="29" t="str">
        <x:v>Contratto/budget SSR 2026 non acquisito</x:v>
      </x:c>
      <x:c r="P25" s="29" t="str">
        <x:v>Da verificare</x:v>
      </x:c>
      <x:c r="Q25" s="29" t="str"/>
      <x:c r="R25" s="29" t="str">
        <x:v>18</x:v>
      </x:c>
      <x:c r="S25" s="29" t="str"/>
      <x:c r="T25" s="29" t="str">
        <x:v>Non documentato</x:v>
      </x:c>
      <x:c r="U25" s="29" t="str">
        <x:v>Accreditata: convenzione/contratto 2026 da comprovare</x:v>
      </x:c>
      <x:c r="V25" s="29" t="str">
        <x:v>Da verificare 2026</x:v>
      </x:c>
      <x:c r="W25" s="29" t="str">
        <x:v>Classificazione V7.2 conservata salvo nuove evidenze specifiche.</x:v>
      </x:c>
      <x:c r="X25" s="29" t="str">
        <x:v>Nessuna modifica sostanziale.</x:v>
      </x:c>
      <x:c r="Y25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26">
      <x:c r="A26" s="29" t="str">
        <x:v>MOD-101</x:v>
      </x:c>
      <x:c r="B26" s="29" t="str">
        <x:v>Villa Daniela</x:v>
      </x:c>
      <x:c r="C26" s="29" t="str">
        <x:v>Il Castello Incantato cooperativa sociale</x:v>
      </x:c>
      <x:c r="D26" s="29" t="str">
        <x:v>SRSR H24</x:v>
      </x:c>
      <x:c r="E26" s="29" t="str">
        <x:v>Psichiatria</x:v>
      </x:c>
      <x:c r="F26" s="29" t="str">
        <x:v>Residenziale</x:v>
      </x:c>
      <x:c r="G26" s="29" t="str">
        <x:v>Castrocielo</x:v>
      </x:c>
      <x:c r="H26" s="29" t="str">
        <x:v>FR</x:v>
      </x:c>
      <x:c r="I26" s="29" t="str">
        <x:v>Frosinone</x:v>
      </x:c>
      <x:c r="J26" s="29" t="str">
        <x:v>Via per la Stazione d’Aquino</x:v>
      </x:c>
      <x:c r="K26" s="29" t="str">
        <x:v>0776 1493425</x:v>
      </x:c>
      <x:c r="L26" s="29" t="str">
        <x:v>info@residenza-villadaniela.it</x:v>
      </x:c>
      <x:c r="M26" s="29" t="str">
        <x:v>10</x:v>
      </x:c>
      <x:c r="N26" s="29" t="str">
        <x:v>10 autorizzati; non accreditati nella trasparenza corrente</x:v>
      </x:c>
      <x:c r="O26" s="29" t="str">
        <x:v>Non documentato</x:v>
      </x:c>
      <x:c r="P26" s="29" t="str">
        <x:v>Non documentato</x:v>
      </x:c>
      <x:c r="Q26" s="29" t="str">
        <x:v>10</x:v>
      </x:c>
      <x:c r="R26" s="29" t="str"/>
      <x:c r="S26" s="29" t="str"/>
      <x:c r="T26" s="29" t="str"/>
      <x:c r="U26" s="29" t="str">
        <x:v>Solo autorizzazione / rapporto SSN da comprovare</x:v>
      </x:c>
      <x:c r="V26" s="29" t="str">
        <x:v>Da verificare 2026</x:v>
      </x:c>
      <x:c r="W26" s="29" t="str">
        <x:v>Classificazione V7.2 conservata salvo nuove evidenze specifiche.</x:v>
      </x:c>
      <x:c r="X26" s="29" t="str">
        <x:v>Nessuna modifica sostanziale.</x:v>
      </x:c>
      <x:c r="Y26" s="29" t="str">
        <x:v>https://www.cooperativailcastelloincantato.it/la-cooperativa/amministrazione-trasparente/ | https://www.cooperativailcastelloincantato.it/portfolio_category/strutture/</x:v>
      </x:c>
    </x:row>
    <x:row r="27">
      <x:c r="A27" s="29" t="str">
        <x:v>MOD-102</x:v>
      </x:c>
      <x:c r="B27" s="29" t="str">
        <x:v>Villa Simona</x:v>
      </x:c>
      <x:c r="C27" s="29" t="str">
        <x:v>Il Castello Incantato cooperativa sociale</x:v>
      </x:c>
      <x:c r="D27" s="29" t="str">
        <x:v>SRTRi</x:v>
      </x:c>
      <x:c r="E27" s="29" t="str">
        <x:v>Psichiatria</x:v>
      </x:c>
      <x:c r="F27" s="29" t="str">
        <x:v>Residenziale</x:v>
      </x:c>
      <x:c r="G27" s="29" t="str">
        <x:v>Castrocielo</x:v>
      </x:c>
      <x:c r="H27" s="29" t="str">
        <x:v>FR</x:v>
      </x:c>
      <x:c r="I27" s="29" t="str">
        <x:v>Frosinone</x:v>
      </x:c>
      <x:c r="J27" s="29" t="str">
        <x:v>Via per la Stazione d’Aquino</x:v>
      </x:c>
      <x:c r="K27" s="29" t="str">
        <x:v>0776 1493425</x:v>
      </x:c>
      <x:c r="L27" s="29" t="str">
        <x:v>info@residenza-villasimona.it</x:v>
      </x:c>
      <x:c r="M27" s="29" t="str">
        <x:v>10</x:v>
      </x:c>
      <x:c r="N27" s="29" t="str">
        <x:v>10 autorizzati; non accreditati nella trasparenza corrente</x:v>
      </x:c>
      <x:c r="O27" s="29" t="str">
        <x:v>Non documentato</x:v>
      </x:c>
      <x:c r="P27" s="29" t="str">
        <x:v>Non documentato</x:v>
      </x:c>
      <x:c r="Q27" s="29" t="str">
        <x:v>10</x:v>
      </x:c>
      <x:c r="R27" s="29" t="str"/>
      <x:c r="S27" s="29" t="str"/>
      <x:c r="T27" s="29" t="str"/>
      <x:c r="U27" s="29" t="str">
        <x:v>Solo autorizzazione / rapporto SSN da comprovare</x:v>
      </x:c>
      <x:c r="V27" s="29" t="str">
        <x:v>Da verificare 2026</x:v>
      </x:c>
      <x:c r="W27" s="29" t="str">
        <x:v>Classificazione V7.2 conservata salvo nuove evidenze specifiche.</x:v>
      </x:c>
      <x:c r="X27" s="29" t="str">
        <x:v>Nessuna modifica sostanziale.</x:v>
      </x:c>
      <x:c r="Y27" s="29" t="str">
        <x:v>https://www.cooperativailcastelloincantato.it/la-cooperativa/amministrazione-trasparente/ | https://www.cooperativailcastelloincantato.it/portfolio_category/strutture/</x:v>
      </x:c>
    </x:row>
    <x:row r="28">
      <x:c r="A28" s="29" t="str">
        <x:v>MOD-104</x:v>
      </x:c>
      <x:c r="B28" s="29" t="str">
        <x:v>Aquilone Azzurro – Via Germanico</x:v>
      </x:c>
      <x:c r="C28" s="29" t="str">
        <x:v>Cooperativa Sociale Aquilone Azzurro</x:v>
      </x:c>
      <x:c r="D28" s="29" t="str">
        <x:v>SRSR H12</x:v>
      </x:c>
      <x:c r="E28" s="29" t="str">
        <x:v>Psichiatria</x:v>
      </x:c>
      <x:c r="F28" s="29" t="str">
        <x:v>Residenziale</x:v>
      </x:c>
      <x:c r="G28" s="29" t="str">
        <x:v>Roma</x:v>
      </x:c>
      <x:c r="H28" s="29" t="str">
        <x:v>RM</x:v>
      </x:c>
      <x:c r="I28" s="29" t="str">
        <x:v>Roma 1</x:v>
      </x:c>
      <x:c r="J28" s="29" t="str">
        <x:v>Via Germanico, 198</x:v>
      </x:c>
      <x:c r="K28" s="29" t="str">
        <x:v>063234613</x:v>
      </x:c>
      <x:c r="L28" s="29" t="str">
        <x:v>info@cooperativasocialeaquiloneazzurro.it</x:v>
      </x:c>
      <x:c r="M28" s="29" t="str">
        <x:v>10</x:v>
      </x:c>
      <x:c r="N28" s="29" t="str">
        <x:v>10 accreditati secondo gestore</x:v>
      </x:c>
      <x:c r="O28" s="29" t="str">
        <x:v>Convenzione storica richiamata; specifico rapporto 2026 non acquisito</x:v>
      </x:c>
      <x:c r="P28" s="29" t="str">
        <x:v>Da verificare</x:v>
      </x:c>
      <x:c r="Q28" s="29" t="str"/>
      <x:c r="R28" s="29" t="str">
        <x:v>10</x:v>
      </x:c>
      <x:c r="S28" s="29" t="str"/>
      <x:c r="T28" s="29" t="str"/>
      <x:c r="U28" s="29" t="str">
        <x:v>Accreditata: contratto/convenzione 2026 da comprovare</x:v>
      </x:c>
      <x:c r="V28" s="29" t="str">
        <x:v>Da verificare 2026</x:v>
      </x:c>
      <x:c r="W28" s="29" t="str">
        <x:v>Classificazione V7.2 conservata salvo nuove evidenze specifiche.</x:v>
      </x:c>
      <x:c r="X28" s="29" t="str">
        <x:v>Nessuna modifica sostanziale.</x:v>
      </x:c>
      <x:c r="Y28" s="29" t="str">
        <x:v>https://www.cooperativasocialeaquiloneazzurro.it/ | https://www.cooperativasocialeaquiloneazzurro.it/DOCPDF/PARS%20Aquilone%20Azzurro.pdf</x:v>
      </x:c>
    </x:row>
    <x:row r="29">
      <x:c r="A29" s="29" t="str">
        <x:v>MOD-105</x:v>
      </x:c>
      <x:c r="B29" s="29" t="str">
        <x:v>Aquilone Azzurro – La Gatta</x:v>
      </x:c>
      <x:c r="C29" s="29" t="str">
        <x:v>Cooperativa Sociale Aquilone Azzurro</x:v>
      </x:c>
      <x:c r="D29" s="29" t="str">
        <x:v>SRSR H24</x:v>
      </x:c>
      <x:c r="E29" s="29" t="str">
        <x:v>Psichiatria</x:v>
      </x:c>
      <x:c r="F29" s="29" t="str">
        <x:v>Residenziale</x:v>
      </x:c>
      <x:c r="G29" s="29" t="str">
        <x:v>Santa Marinella</x:v>
      </x:c>
      <x:c r="H29" s="29" t="str">
        <x:v>RM</x:v>
      </x:c>
      <x:c r="I29" s="29" t="str">
        <x:v>Roma 4</x:v>
      </x:c>
      <x:c r="J29" s="29" t="str">
        <x:v>Lungomare G. Marconi, 96</x:v>
      </x:c>
      <x:c r="K29" s="29" t="str">
        <x:v>0766533786</x:v>
      </x:c>
      <x:c r="L29" s="29" t="str">
        <x:v>info@cooperativasocialeaquiloneazzurro.it</x:v>
      </x:c>
      <x:c r="M29" s="29" t="str"/>
      <x:c r="N29" s="29" t="str">
        <x:v>Capienza corrente da consolidare</x:v>
      </x:c>
      <x:c r="O29" s="29" t="str">
        <x:v>Convenzione storica richiamata; specifico rapporto 2026 non acquisito</x:v>
      </x:c>
      <x:c r="P29" s="29" t="str">
        <x:v>Da verificare</x:v>
      </x:c>
      <x:c r="Q29" s="29" t="str"/>
      <x:c r="R29" s="29" t="str"/>
      <x:c r="S29" s="29" t="str"/>
      <x:c r="T29" s="29" t="str"/>
      <x:c r="U29" s="29" t="str">
        <x:v>Accreditata: contratto/convenzione 2026 da comprovare</x:v>
      </x:c>
      <x:c r="V29" s="29" t="str">
        <x:v>Da verificare 2026</x:v>
      </x:c>
      <x:c r="W29" s="29" t="str">
        <x:v>Classificazione V7.2 conservata salvo nuove evidenze specifiche.</x:v>
      </x:c>
      <x:c r="X29" s="29" t="str">
        <x:v>Nessuna modifica sostanziale.</x:v>
      </x:c>
      <x:c r="Y29" s="29" t="str">
        <x:v>https://www.cooperativasocialeaquiloneazzurro.it/ | https://www.cooperativasocialeaquiloneazzurro.it/DOCPDF/PARS%20Aquilone%20Azzurro.pdf</x:v>
      </x:c>
    </x:row>
    <x:row r="30">
      <x:c r="A30" s="29" t="str">
        <x:v>MOD-106</x:v>
      </x:c>
      <x:c r="B30" s="29" t="str">
        <x:v>Reverie – Comunità terapeutica romana</x:v>
      </x:c>
      <x:c r="C30" s="29" t="str">
        <x:v>Associazione Reverie Comunità 1</x:v>
      </x:c>
      <x:c r="D30" s="29" t="str">
        <x:v>SRTR-e</x:v>
      </x:c>
      <x:c r="E30" s="29" t="str">
        <x:v>Psichiatria</x:v>
      </x:c>
      <x:c r="F30" s="29" t="str">
        <x:v>Residenziale</x:v>
      </x:c>
      <x:c r="G30" s="29" t="str">
        <x:v>Roma</x:v>
      </x:c>
      <x:c r="H30" s="29" t="str">
        <x:v>RM</x:v>
      </x:c>
      <x:c r="I30" s="29" t="str">
        <x:v>Roma 1</x:v>
      </x:c>
      <x:c r="J30" s="29" t="str">
        <x:v>Via Moncenisio, 20</x:v>
      </x:c>
      <x:c r="K30" s="29" t="str">
        <x:v>06 8177417 / 3939608784</x:v>
      </x:c>
      <x:c r="L30" s="29" t="str">
        <x:v>ctrreverieroma@gmail.com</x:v>
      </x:c>
      <x:c r="M30" s="29" t="str">
        <x:v>10</x:v>
      </x:c>
      <x:c r="N30" s="29" t="str">
        <x:v>10 autorizzati/accreditati dichiarati dal gestore</x:v>
      </x:c>
      <x:c r="O30" s="29" t="str">
        <x:v>Specifico contratto/budget 2026 non acquisito</x:v>
      </x:c>
      <x:c r="P30" s="29" t="str">
        <x:v>Da verificare</x:v>
      </x:c>
      <x:c r="Q30" s="29" t="str">
        <x:v>10</x:v>
      </x:c>
      <x:c r="R30" s="29" t="str">
        <x:v>10</x:v>
      </x:c>
      <x:c r="S30" s="29" t="str"/>
      <x:c r="T30" s="29" t="str"/>
      <x:c r="U30" s="29" t="str">
        <x:v>Accreditata: contratto/convenzione 2026 da comprovare</x:v>
      </x:c>
      <x:c r="V30" s="29" t="str">
        <x:v>Da verificare 2026</x:v>
      </x:c>
      <x:c r="W30" s="29" t="str">
        <x:v>Classificazione V7.2 conservata salvo nuove evidenze specifiche.</x:v>
      </x:c>
      <x:c r="X30" s="29" t="str">
        <x:v>Nessuna modifica sostanziale.</x:v>
      </x:c>
      <x:c r="Y30" s="29" t="str">
        <x:v>https://reverie.it/strutture/comunita-terapeutica-romana/ | https://reverie.it/ | https://reverie.it/amministrazione-trasparente/</x:v>
      </x:c>
    </x:row>
    <x:row r="31">
      <x:c r="A31" s="29" t="str">
        <x:v>MOD-110</x:v>
      </x:c>
      <x:c r="B31" s="29" t="str">
        <x:v>Comunità Psicoterapeutica Giacomo Cusmano</x:v>
      </x:c>
      <x:c r="C31" s="29" t="str">
        <x:v>Comunità Psicoterapeutica Giacomo Cusmano</x:v>
      </x:c>
      <x:c r="D31" s="29" t="str">
        <x:v>Terapeutico-riabilitativa residenziale</x:v>
      </x:c>
      <x:c r="E31" s="29" t="str">
        <x:v>Dipendenze</x:v>
      </x:c>
      <x:c r="F31" s="29" t="str">
        <x:v>Residenziale</x:v>
      </x:c>
      <x:c r="G31" s="29" t="str">
        <x:v>Anguillara Sabazia</x:v>
      </x:c>
      <x:c r="H31" s="29" t="str">
        <x:v>RM</x:v>
      </x:c>
      <x:c r="I31" s="29" t="str">
        <x:v>Roma 4</x:v>
      </x:c>
      <x:c r="J31" s="29" t="str">
        <x:v>Via Giacomo Cusmano, 28</x:v>
      </x:c>
      <x:c r="K31" s="29" t="str">
        <x:v>06 99900353</x:v>
      </x:c>
      <x:c r="L31" s="29" t="str">
        <x:v>progettocusmano@gmail.com</x:v>
      </x:c>
      <x:c r="M31" s="29" t="str">
        <x:v>48</x:v>
      </x:c>
      <x:c r="N31" s="29" t="str">
        <x:v>Accreditati/documentati secondo fonte</x:v>
      </x:c>
      <x:c r="O31" s="29" t="str">
        <x:v>Rapporto SSN 2026 da comprovare</x:v>
      </x:c>
      <x:c r="P31" s="29" t="str">
        <x:v>Da verificare</x:v>
      </x:c>
      <x:c r="Q31" s="29" t="str"/>
      <x:c r="R31" s="29" t="str">
        <x:v>48</x:v>
      </x:c>
      <x:c r="S31" s="29" t="str"/>
      <x:c r="T31" s="29" t="str">
        <x:v>Non documentato</x:v>
      </x:c>
      <x:c r="U31" s="29" t="str">
        <x:v>Accreditata: rapporto SSN 2026 da comprovare</x:v>
      </x:c>
      <x:c r="V31" s="29" t="str">
        <x:v>Da verificare 2026</x:v>
      </x:c>
      <x:c r="W31" s="29" t="str">
        <x:v>Struttura corrente e accreditata; accesso tramite SerD. Non reperito atto economico 2026 specifico.</x:v>
      </x:c>
      <x:c r="X31" s="29" t="str">
        <x:v>Aggiunto al censimento V7.3.</x:v>
      </x:c>
      <x:c r="Y31" s="29" t="str">
        <x:v>https://www.comunitacusmano.com/chi-siamo/cosa-facciamo | https://www.pa33.it/ASLROMA4/DocDownload/132812/IDDOCUMENTO</x:v>
      </x:c>
    </x:row>
    <x:row r="32">
      <x:c r="A32" s="29" t="str">
        <x:v>MOD-111</x:v>
      </x:c>
      <x:c r="B32" s="29" t="str">
        <x:v>Mondo Nuovo – Villa Sergetto</x:v>
      </x:c>
      <x:c r="C32" s="29" t="str">
        <x:v>Associazione Comunità Mondo Nuovo ODV</x:v>
      </x:c>
      <x:c r="D32" s="29" t="str">
        <x:v>Pedagogico-riabilitativa residenziale</x:v>
      </x:c>
      <x:c r="E32" s="29" t="str">
        <x:v>Dipendenze</x:v>
      </x:c>
      <x:c r="F32" s="29" t="str">
        <x:v>Residenziale</x:v>
      </x:c>
      <x:c r="G32" s="29" t="str">
        <x:v>Civitavecchia</x:v>
      </x:c>
      <x:c r="H32" s="29" t="str">
        <x:v>RM</x:v>
      </x:c>
      <x:c r="I32" s="29" t="str">
        <x:v>Roma 4</x:v>
      </x:c>
      <x:c r="J32" s="29" t="str">
        <x:v>S.P. Braccianese Claudia Km 69,300</x:v>
      </x:c>
      <x:c r="K32" s="29" t="str">
        <x:v>0766 31818</x:v>
      </x:c>
      <x:c r="L32" s="29" t="str">
        <x:v>villasergetto@mondonuovo.org</x:v>
      </x:c>
      <x:c r="M32" s="29" t="str">
        <x:v>8</x:v>
      </x:c>
      <x:c r="N32" s="29" t="str">
        <x:v>Accreditati/documentati secondo fonte</x:v>
      </x:c>
      <x:c r="O32" s="29" t="str">
        <x:v>Rapporto SSN 2026 da comprovare</x:v>
      </x:c>
      <x:c r="P32" s="29" t="str">
        <x:v>Da verificare</x:v>
      </x:c>
      <x:c r="Q32" s="29" t="str"/>
      <x:c r="R32" s="29" t="str">
        <x:v>8</x:v>
      </x:c>
      <x:c r="S32" s="29" t="str"/>
      <x:c r="T32" s="29" t="str">
        <x:v>Non documentato</x:v>
      </x:c>
      <x:c r="U32" s="29" t="str">
        <x:v>Accreditata: rapporto SSN 2026 da comprovare</x:v>
      </x:c>
      <x:c r="V32" s="29" t="str">
        <x:v>Da verificare 2026</x:v>
      </x:c>
      <x:c r="W32" s="29" t="str">
        <x:v>Centro residenziale accreditato riportato nella Carta dei servizi corrente del gestore; non reperita prova economica 2026 specifica.</x:v>
      </x:c>
      <x:c r="X32" s="29" t="str">
        <x:v>Aggiunto al censimento V7.3.</x:v>
      </x:c>
      <x:c r="Y32" s="29" t="str">
        <x:v>https://comunitamondonuovo.it/wp-content/uploads/2024/07/Carta-Servizi.pdf | https://comunitamondonuovo.it/</x:v>
      </x:c>
    </x:row>
    <x:row r="33">
      <x:c r="A33" s="29" t="str">
        <x:v>MOD-112</x:v>
      </x:c>
      <x:c r="B33" s="29" t="str">
        <x:v>Mondo Nuovo – Villa Paradiso</x:v>
      </x:c>
      <x:c r="C33" s="29" t="str">
        <x:v>Associazione Comunità Mondo Nuovo ODV</x:v>
      </x:c>
      <x:c r="D33" s="29" t="str">
        <x:v>Pedagogico-riabilitativa residenziale</x:v>
      </x:c>
      <x:c r="E33" s="29" t="str">
        <x:v>Dipendenze</x:v>
      </x:c>
      <x:c r="F33" s="29" t="str">
        <x:v>Residenziale</x:v>
      </x:c>
      <x:c r="G33" s="29" t="str">
        <x:v>Tarquinia</x:v>
      </x:c>
      <x:c r="H33" s="29" t="str">
        <x:v>VT</x:v>
      </x:c>
      <x:c r="I33" s="29" t="str">
        <x:v>Viterbo</x:v>
      </x:c>
      <x:c r="J33" s="29" t="str">
        <x:v>S.P. Litoranea Km 1,750</x:v>
      </x:c>
      <x:c r="K33" s="29" t="str">
        <x:v>0766 31818</x:v>
      </x:c>
      <x:c r="L33" s="29" t="str">
        <x:v>villaparadiso@mondonuovo.org</x:v>
      </x:c>
      <x:c r="M33" s="29" t="str">
        <x:v>27</x:v>
      </x:c>
      <x:c r="N33" s="29" t="str">
        <x:v>Accreditati/documentati secondo fonte</x:v>
      </x:c>
      <x:c r="O33" s="29" t="str">
        <x:v>Rapporto SSN 2026 da comprovare</x:v>
      </x:c>
      <x:c r="P33" s="29" t="str">
        <x:v>Da verificare</x:v>
      </x:c>
      <x:c r="Q33" s="29" t="str"/>
      <x:c r="R33" s="29" t="str">
        <x:v>27</x:v>
      </x:c>
      <x:c r="S33" s="29" t="str"/>
      <x:c r="T33" s="29" t="str">
        <x:v>Non documentato</x:v>
      </x:c>
      <x:c r="U33" s="29" t="str">
        <x:v>Accreditata: rapporto SSN 2026 da comprovare</x:v>
      </x:c>
      <x:c r="V33" s="29" t="str">
        <x:v>Da verificare 2026</x:v>
      </x:c>
      <x:c r="W33" s="29" t="str">
        <x:v>Centro residenziale accreditato riportato nella Carta dei servizi corrente del gestore; non reperita prova economica 2026 specifica.</x:v>
      </x:c>
      <x:c r="X33" s="29" t="str">
        <x:v>Aggiunto al censimento V7.3.</x:v>
      </x:c>
      <x:c r="Y33" s="29" t="str">
        <x:v>https://comunitamondonuovo.it/wp-content/uploads/2024/07/Carta-Servizi.pdf | https://comunitamondonuovo.it/</x:v>
      </x:c>
    </x:row>
    <x:row r="34">
      <x:c r="A34" s="29" t="str">
        <x:v>MOD-113</x:v>
      </x:c>
      <x:c r="B34" s="29" t="str">
        <x:v>Mondo Nuovo – Villa Ciulepi</x:v>
      </x:c>
      <x:c r="C34" s="29" t="str">
        <x:v>Associazione Comunità Mondo Nuovo ODV</x:v>
      </x:c>
      <x:c r="D34" s="29" t="str">
        <x:v>Pedagogico-riabilitativa residenziale</x:v>
      </x:c>
      <x:c r="E34" s="29" t="str">
        <x:v>Dipendenze</x:v>
      </x:c>
      <x:c r="F34" s="29" t="str">
        <x:v>Residenziale</x:v>
      </x:c>
      <x:c r="G34" s="29" t="str">
        <x:v>Monte Romano</x:v>
      </x:c>
      <x:c r="H34" s="29" t="str">
        <x:v>VT</x:v>
      </x:c>
      <x:c r="I34" s="29" t="str">
        <x:v>Viterbo</x:v>
      </x:c>
      <x:c r="J34" s="29" t="str">
        <x:v>S.S. Aurelia bis Km 10,900</x:v>
      </x:c>
      <x:c r="K34" s="29" t="str">
        <x:v>0766 31818</x:v>
      </x:c>
      <x:c r="L34" s="29" t="str">
        <x:v>villaciulepi@mondonuovo.org</x:v>
      </x:c>
      <x:c r="M34" s="29" t="str">
        <x:v>8</x:v>
      </x:c>
      <x:c r="N34" s="29" t="str">
        <x:v>Accreditati/documentati secondo fonte</x:v>
      </x:c>
      <x:c r="O34" s="29" t="str">
        <x:v>Rapporto SSN 2026 da comprovare</x:v>
      </x:c>
      <x:c r="P34" s="29" t="str">
        <x:v>Da verificare</x:v>
      </x:c>
      <x:c r="Q34" s="29" t="str"/>
      <x:c r="R34" s="29" t="str">
        <x:v>8</x:v>
      </x:c>
      <x:c r="S34" s="29" t="str"/>
      <x:c r="T34" s="29" t="str">
        <x:v>Non documentato</x:v>
      </x:c>
      <x:c r="U34" s="29" t="str">
        <x:v>Accreditata: rapporto SSN 2026 da comprovare</x:v>
      </x:c>
      <x:c r="V34" s="29" t="str">
        <x:v>Da verificare 2026</x:v>
      </x:c>
      <x:c r="W34" s="29" t="str">
        <x:v>Centro residenziale accreditato riportato nella Carta dei servizi corrente del gestore; non reperita prova economica 2026 specifica.</x:v>
      </x:c>
      <x:c r="X34" s="29" t="str">
        <x:v>Aggiunto al censimento V7.3.</x:v>
      </x:c>
      <x:c r="Y34" s="29" t="str">
        <x:v>https://comunitamondonuovo.it/wp-content/uploads/2024/07/Carta-Servizi.pdf | https://comunitamondonuovo.it/</x:v>
      </x:c>
    </x:row>
    <x:row r="35">
      <x:c r="A35" s="29" t="str">
        <x:v>MOD-114</x:v>
      </x:c>
      <x:c r="B35" s="29" t="str">
        <x:v>Mondo Nuovo – Colle Speranza</x:v>
      </x:c>
      <x:c r="C35" s="29" t="str">
        <x:v>Associazione Comunità Mondo Nuovo ODV</x:v>
      </x:c>
      <x:c r="D35" s="29" t="str">
        <x:v>Pedagogico-riabilitativa residenziale</x:v>
      </x:c>
      <x:c r="E35" s="29" t="str">
        <x:v>Dipendenze</x:v>
      </x:c>
      <x:c r="F35" s="29" t="str">
        <x:v>Residenziale</x:v>
      </x:c>
      <x:c r="G35" s="29" t="str">
        <x:v>Tarquinia</x:v>
      </x:c>
      <x:c r="H35" s="29" t="str">
        <x:v>VT</x:v>
      </x:c>
      <x:c r="I35" s="29" t="str">
        <x:v>Viterbo</x:v>
      </x:c>
      <x:c r="J35" s="29" t="str">
        <x:v>S.S. Aurelia bis Km 3,841</x:v>
      </x:c>
      <x:c r="K35" s="29" t="str">
        <x:v>0766 31818</x:v>
      </x:c>
      <x:c r="L35" s="29" t="str">
        <x:v>collesperanza@mondonuovo.org</x:v>
      </x:c>
      <x:c r="M35" s="29" t="str">
        <x:v>8</x:v>
      </x:c>
      <x:c r="N35" s="29" t="str">
        <x:v>Accreditati/documentati secondo fonte</x:v>
      </x:c>
      <x:c r="O35" s="29" t="str">
        <x:v>Rapporto SSN 2026 da comprovare</x:v>
      </x:c>
      <x:c r="P35" s="29" t="str">
        <x:v>Da verificare</x:v>
      </x:c>
      <x:c r="Q35" s="29" t="str"/>
      <x:c r="R35" s="29" t="str">
        <x:v>8</x:v>
      </x:c>
      <x:c r="S35" s="29" t="str"/>
      <x:c r="T35" s="29" t="str">
        <x:v>Non documentato</x:v>
      </x:c>
      <x:c r="U35" s="29" t="str">
        <x:v>Accreditata: rapporto SSN 2026 da comprovare</x:v>
      </x:c>
      <x:c r="V35" s="29" t="str">
        <x:v>Da verificare 2026</x:v>
      </x:c>
      <x:c r="W35" s="29" t="str">
        <x:v>Centro residenziale accreditato riportato nella Carta dei servizi corrente del gestore; non reperita prova economica 2026 specifica.</x:v>
      </x:c>
      <x:c r="X35" s="29" t="str">
        <x:v>Aggiunto al censimento V7.3.</x:v>
      </x:c>
      <x:c r="Y35" s="29" t="str">
        <x:v>https://comunitamondonuovo.it/wp-content/uploads/2024/07/Carta-Servizi.pdf | https://comunitamondonuovo.it/</x:v>
      </x:c>
    </x:row>
    <x:row r="36">
      <x:c r="A36" s="29" t="str">
        <x:v>MOD-115</x:v>
      </x:c>
      <x:c r="B36" s="29" t="str">
        <x:v>Comunità Emmanuel – Centro Riccardo Blasetti</x:v>
      </x:c>
      <x:c r="C36" s="29" t="str">
        <x:v>Associazione Comunità Emmanuel ETS</x:v>
      </x:c>
      <x:c r="D36" s="29" t="str">
        <x:v>Pedagogico-riabilitativa residenziale</x:v>
      </x:c>
      <x:c r="E36" s="29" t="str">
        <x:v>Dipendenze</x:v>
      </x:c>
      <x:c r="F36" s="29" t="str">
        <x:v>Residenziale</x:v>
      </x:c>
      <x:c r="G36" s="29" t="str">
        <x:v>Rieti</x:v>
      </x:c>
      <x:c r="H36" s="29" t="str">
        <x:v>RI</x:v>
      </x:c>
      <x:c r="I36" s="29" t="str">
        <x:v>Rieti</x:v>
      </x:c>
      <x:c r="J36" s="29" t="str">
        <x:v>Via Cese, 12</x:v>
      </x:c>
      <x:c r="K36" s="29" t="str">
        <x:v>0746 755261</x:v>
      </x:c>
      <x:c r="L36" s="29" t="str">
        <x:v>info@comunita-emmanuelrieti.org</x:v>
      </x:c>
      <x:c r="M36" s="29" t="str">
        <x:v>13</x:v>
      </x:c>
      <x:c r="N36" s="29" t="str">
        <x:v>Accreditati/documentati secondo fonte</x:v>
      </x:c>
      <x:c r="O36" s="29" t="str">
        <x:v>Rapporto SSN 2026 da comprovare</x:v>
      </x:c>
      <x:c r="P36" s="29" t="str">
        <x:v>Da verificare</x:v>
      </x:c>
      <x:c r="Q36" s="29" t="str"/>
      <x:c r="R36" s="29" t="str">
        <x:v>13</x:v>
      </x:c>
      <x:c r="S36" s="29" t="str"/>
      <x:c r="T36" s="29" t="str">
        <x:v>Non documentato</x:v>
      </x:c>
      <x:c r="U36" s="29" t="str">
        <x:v>Struttura attiva: accreditamento/rapporto SSN 2026 da ricontrollare</x:v>
      </x:c>
      <x:c r="V36" s="29" t="str">
        <x:v>Da verificare 2026</x:v>
      </x:c>
      <x:c r="W36" s="29" t="str">
        <x:v>Centro operativo ancora documentato nel 2025-2026; il vecchio elenco regionale lo censisce come residenziale. Titolo amministrativo corrente da riconfermare.</x:v>
      </x:c>
      <x:c r="X36" s="29" t="str">
        <x:v>Aggiunto al censimento V7.3.</x:v>
      </x:c>
      <x:c r="Y36" s="29" t="str">
        <x:v>https://www.asl.rieti.it/associazioni-asl-rieti | https://dipendenze-emmanuel.org/ | https://www.regione.lazio.it/sites/default/files/decreti-commissario-ad-acta/SAN_DCA_U00011_11_01_2018.pdf</x:v>
      </x:c>
    </x:row>
  </x:sheetData>
  <x:pageMargins left="0.7" right="0.7" top="0.75" bottom="0.75" header="0.3" footer="0.3"/>
  <x:tableParts count="1">
    <x:tablePart xmlns:r="http://schemas.openxmlformats.org/officeDocument/2006/relationships" r:id="R69495e8efd0c471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28" hidden="0" customWidth="1"/>
    <x:col min="4" max="4" width="15" hidden="0" customWidth="1"/>
    <x:col min="5" max="5" width="38" hidden="0" customWidth="1"/>
    <x:col min="6" max="6" width="38" hidden="0" customWidth="1"/>
    <x:col min="7" max="7" width="38" hidden="0" customWidth="1"/>
    <x:col min="8" max="8" width="28" hidden="0" customWidth="1"/>
    <x:col min="9" max="9" width="15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modulo</x:v>
      </x:c>
      <x:c r="D1" s="28" t="str">
        <x:v>verifica_web_v7_3_data</x:v>
      </x:c>
      <x:c r="E1" s="28" t="str">
        <x:v>esito_verifica_v7_3</x:v>
      </x:c>
      <x:c r="F1" s="28" t="str">
        <x:v>azione_v7_3</x:v>
      </x:c>
      <x:c r="G1" s="28" t="str">
        <x:v>fonti_v7_3</x:v>
      </x:c>
      <x:c r="H1" s="28" t="str">
        <x:v>stato_v7_3</x:v>
      </x:c>
      <x:c r="I1" s="28" t="str">
        <x:v>sezione_canonica_v7_3</x:v>
      </x:c>
    </x:row>
    <x:row r="2">
      <x:c r="A2" s="29" t="str">
        <x:v>MOD-001</x:v>
      </x:c>
      <x:c r="B2" s="29" t="str">
        <x:v>Villa Armonia Nuova</x:v>
      </x:c>
      <x:c r="C2" s="29" t="str">
        <x:v>STPIT</x:v>
      </x:c>
      <x:c r="D2" s="29" t="str">
        <x:v>2026-09-20</x:v>
      </x:c>
      <x:c r="E2" s="29" t="str">
        <x:v>Classificazione V7.2 conservata salvo nuove evidenze specifiche.</x:v>
      </x:c>
      <x:c r="F2" s="29" t="str">
        <x:v>Nessuna modifica sostanziale.</x:v>
      </x:c>
      <x:c r="G2" s="29" t="str"/>
      <x:c r="H2" s="29" t="str">
        <x:v>Convenzionata documentata</x:v>
      </x:c>
      <x:c r="I2" s="29" t="str">
        <x:v>STPIT</x:v>
      </x:c>
    </x:row>
    <x:row r="3">
      <x:c r="A3" s="29" t="str">
        <x:v>MOD-002</x:v>
      </x:c>
      <x:c r="B3" s="29" t="str">
        <x:v>Villa Armonia Nuova</x:v>
      </x:c>
      <x:c r="C3" s="29" t="str">
        <x:v>SRTRi</x:v>
      </x:c>
      <x:c r="D3" s="29" t="str">
        <x:v>2026-09-20</x:v>
      </x:c>
      <x:c r="E3" s="29" t="str">
        <x:v>Classificazione V7.2 conservata salvo nuove evidenze specifiche.</x:v>
      </x:c>
      <x:c r="F3" s="29" t="str">
        <x:v>Nessuna modifica sostanziale.</x:v>
      </x:c>
      <x:c r="G3" s="29" t="str"/>
      <x:c r="H3" s="29" t="str">
        <x:v>Convenzionata documentata</x:v>
      </x:c>
      <x:c r="I3" s="29" t="str">
        <x:v>Convenzionate</x:v>
      </x:c>
    </x:row>
    <x:row r="4">
      <x:c r="A4" s="29" t="str">
        <x:v>MOD-003</x:v>
      </x:c>
      <x:c r="B4" s="29" t="str">
        <x:v>Villa Armonia Nuova</x:v>
      </x:c>
      <x:c r="C4" s="29" t="str">
        <x:v>SRTRe</x:v>
      </x:c>
      <x:c r="D4" s="29" t="str">
        <x:v>2026-09-20</x:v>
      </x:c>
      <x:c r="E4" s="29" t="str">
        <x:v>Classificazione V7.2 conservata salvo nuove evidenze specifiche.</x:v>
      </x:c>
      <x:c r="F4" s="29" t="str">
        <x:v>Nessuna modifica sostanziale.</x:v>
      </x:c>
      <x:c r="G4" s="29" t="str"/>
      <x:c r="H4" s="29" t="str">
        <x:v>Convenzionata documentata</x:v>
      </x:c>
      <x:c r="I4" s="29" t="str">
        <x:v>Convenzionate</x:v>
      </x:c>
    </x:row>
    <x:row r="5">
      <x:c r="A5" s="29" t="str">
        <x:v>MOD-004</x:v>
      </x:c>
      <x:c r="B5" s="29" t="str">
        <x:v>Villa Armonia Nuova</x:v>
      </x:c>
      <x:c r="C5" s="29" t="str">
        <x:v>SRTRi adolescenti</x:v>
      </x:c>
      <x:c r="D5" s="29" t="str">
        <x:v>2026-09-20</x:v>
      </x:c>
      <x:c r="E5" s="29" t="str">
        <x:v>Classificazione V7.2 conservata salvo nuove evidenze specifiche.</x:v>
      </x:c>
      <x:c r="F5" s="29" t="str">
        <x:v>Nessuna modifica sostanziale.</x:v>
      </x:c>
      <x:c r="G5" s="29" t="str"/>
      <x:c r="H5" s="29" t="str">
        <x:v>Convenzionata documentata</x:v>
      </x:c>
      <x:c r="I5" s="29" t="str">
        <x:v>Convenzionate</x:v>
      </x:c>
    </x:row>
    <x:row r="6">
      <x:c r="A6" s="29" t="str">
        <x:v>MOD-005</x:v>
      </x:c>
      <x:c r="B6" s="29" t="str">
        <x:v>Villa Armonia Nuova</x:v>
      </x:c>
      <x:c r="C6" s="29" t="str">
        <x:v>SRSR H24</x:v>
      </x:c>
      <x:c r="D6" s="29" t="str">
        <x:v>2026-09-20</x:v>
      </x:c>
      <x:c r="E6" s="29" t="str">
        <x:v>Classificazione V7.2 conservata salvo nuove evidenze specifiche.</x:v>
      </x:c>
      <x:c r="F6" s="29" t="str">
        <x:v>Nessuna modifica sostanziale.</x:v>
      </x:c>
      <x:c r="G6" s="29" t="str"/>
      <x:c r="H6" s="29" t="str">
        <x:v>Convenzionata documentata</x:v>
      </x:c>
      <x:c r="I6" s="29" t="str">
        <x:v>Convenzionate</x:v>
      </x:c>
    </x:row>
    <x:row r="7">
      <x:c r="A7" s="29" t="str">
        <x:v>MOD-006</x:v>
      </x:c>
      <x:c r="B7" s="29" t="str">
        <x:v>Villa Giuseppina</x:v>
      </x:c>
      <x:c r="C7" s="29" t="str">
        <x:v>SRTRi</x:v>
      </x:c>
      <x:c r="D7" s="29" t="str">
        <x:v>2026-09-20</x:v>
      </x:c>
      <x:c r="E7" s="29" t="str">
        <x:v>Classificazione V7.2 conservata salvo nuove evidenze specifiche.</x:v>
      </x:c>
      <x:c r="F7" s="29" t="str">
        <x:v>Nessuna modifica sostanziale.</x:v>
      </x:c>
      <x:c r="G7" s="29" t="str"/>
      <x:c r="H7" s="29" t="str">
        <x:v>Convenzionata documentata</x:v>
      </x:c>
      <x:c r="I7" s="29" t="str">
        <x:v>Convenzionate</x:v>
      </x:c>
    </x:row>
    <x:row r="8">
      <x:c r="A8" s="29" t="str">
        <x:v>MOD-007</x:v>
      </x:c>
      <x:c r="B8" s="29" t="str">
        <x:v>Villa Giuseppina</x:v>
      </x:c>
      <x:c r="C8" s="29" t="str">
        <x:v>SRTRe</x:v>
      </x:c>
      <x:c r="D8" s="29" t="str">
        <x:v>2026-09-20</x:v>
      </x:c>
      <x:c r="E8" s="29" t="str">
        <x:v>Classificazione V7.2 conservata salvo nuove evidenze specifiche.</x:v>
      </x:c>
      <x:c r="F8" s="29" t="str">
        <x:v>Nessuna modifica sostanziale.</x:v>
      </x:c>
      <x:c r="G8" s="29" t="str"/>
      <x:c r="H8" s="29" t="str">
        <x:v>Convenzionata documentata</x:v>
      </x:c>
      <x:c r="I8" s="29" t="str">
        <x:v>Convenzionate</x:v>
      </x:c>
    </x:row>
    <x:row r="9">
      <x:c r="A9" s="29" t="str">
        <x:v>MOD-008</x:v>
      </x:c>
      <x:c r="B9" s="29" t="str">
        <x:v>Villa Giuseppina</x:v>
      </x:c>
      <x:c r="C9" s="29" t="str">
        <x:v>SRSR H24</x:v>
      </x:c>
      <x:c r="D9" s="29" t="str">
        <x:v>2026-09-20</x:v>
      </x:c>
      <x:c r="E9" s="29" t="str">
        <x:v>Classificazione V7.2 conservata salvo nuove evidenze specifiche.</x:v>
      </x:c>
      <x:c r="F9" s="29" t="str">
        <x:v>Nessuna modifica sostanziale.</x:v>
      </x:c>
      <x:c r="G9" s="29" t="str"/>
      <x:c r="H9" s="29" t="str">
        <x:v>Convenzionata documentata</x:v>
      </x:c>
      <x:c r="I9" s="29" t="str">
        <x:v>Convenzionate</x:v>
      </x:c>
    </x:row>
    <x:row r="10">
      <x:c r="A10" s="29" t="str">
        <x:v>MOD-009</x:v>
      </x:c>
      <x:c r="B10" s="29" t="str">
        <x:v>Villa Giuseppina</x:v>
      </x:c>
      <x:c r="C10" s="29" t="str">
        <x:v>Centro diurno</x:v>
      </x:c>
      <x:c r="D10" s="29" t="str">
        <x:v>2026-09-20</x:v>
      </x:c>
      <x:c r="E10" s="29" t="str">
        <x:v>Classificazione V7.2 conservata salvo nuove evidenze specifiche.</x:v>
      </x:c>
      <x:c r="F10" s="29" t="str">
        <x:v>Nessuna modifica sostanziale.</x:v>
      </x:c>
      <x:c r="G10" s="29" t="str">
        <x:v>https://www.aslroma3.it/amministrazione-trasparente/strutture-sanitarie-private-accreditate/</x:v>
      </x:c>
      <x:c r="H10" s="29" t="str">
        <x:v>Centro diurno: specifico rapporto SSN 2026 non comprovato</x:v>
      </x:c>
      <x:c r="I10" s="29" t="str">
        <x:v>Da verificare 2026</x:v>
      </x:c>
    </x:row>
    <x:row r="11">
      <x:c r="A11" s="29" t="str">
        <x:v>MOD-010</x:v>
      </x:c>
      <x:c r="B11" s="29" t="str">
        <x:v>Villa Letizia</x:v>
      </x:c>
      <x:c r="C11" s="29" t="str">
        <x:v>SRTRe</x:v>
      </x:c>
      <x:c r="D11" s="29" t="str">
        <x:v>2026-09-20</x:v>
      </x:c>
      <x:c r="E11" s="29" t="str">
        <x:v>Classificazione V7.2 conservata salvo nuove evidenze specifiche.</x:v>
      </x:c>
      <x:c r="F11" s="29" t="str">
        <x:v>Nessuna modifica sostanziale.</x:v>
      </x:c>
      <x:c r="G11" s="29" t="str"/>
      <x:c r="H11" s="29" t="str">
        <x:v>Convenzionata documentata</x:v>
      </x:c>
      <x:c r="I11" s="29" t="str">
        <x:v>Convenzionate</x:v>
      </x:c>
    </x:row>
    <x:row r="12">
      <x:c r="A12" s="29" t="str">
        <x:v>MOD-011</x:v>
      </x:c>
      <x:c r="B12" s="29" t="str">
        <x:v>Villa Letizia</x:v>
      </x:c>
      <x:c r="C12" s="29" t="str">
        <x:v>SRSR H12</x:v>
      </x:c>
      <x:c r="D12" s="29" t="str">
        <x:v>2026-09-20</x:v>
      </x:c>
      <x:c r="E12" s="29" t="str">
        <x:v>Classificazione V7.2 conservata salvo nuove evidenze specifiche.</x:v>
      </x:c>
      <x:c r="F12" s="29" t="str">
        <x:v>Nessuna modifica sostanziale.</x:v>
      </x:c>
      <x:c r="G12" s="29" t="str"/>
      <x:c r="H12" s="29" t="str">
        <x:v>Convenzionata documentata</x:v>
      </x:c>
      <x:c r="I12" s="29" t="str">
        <x:v>Convenzionate</x:v>
      </x:c>
    </x:row>
    <x:row r="13">
      <x:c r="A13" s="29" t="str">
        <x:v>MOD-012</x:v>
      </x:c>
      <x:c r="B13" s="29" t="str">
        <x:v>Villa Madre Chiara Ricci</x:v>
      </x:c>
      <x:c r="C13" s="29" t="str">
        <x:v>SRTRe adolescenti</x:v>
      </x:c>
      <x:c r="D13" s="29" t="str">
        <x:v>2026-09-20</x:v>
      </x:c>
      <x:c r="E13" s="29" t="str">
        <x:v>Classificazione V7.2 conservata salvo nuove evidenze specifiche.</x:v>
      </x:c>
      <x:c r="F13" s="29" t="str">
        <x:v>Nessuna modifica sostanziale.</x:v>
      </x:c>
      <x:c r="G13" s="29" t="str"/>
      <x:c r="H13" s="29" t="str">
        <x:v>Convenzionata documentata</x:v>
      </x:c>
      <x:c r="I13" s="29" t="str">
        <x:v>Convenzionate</x:v>
      </x:c>
    </x:row>
    <x:row r="14">
      <x:c r="A14" s="29" t="str">
        <x:v>MOD-013</x:v>
      </x:c>
      <x:c r="B14" s="29" t="str">
        <x:v>Casa Siloè</x:v>
      </x:c>
      <x:c r="C14" s="29" t="str">
        <x:v>Centro diurno adolescenti</x:v>
      </x:c>
      <x:c r="D14" s="29" t="str">
        <x:v>2026-09-20</x:v>
      </x:c>
      <x:c r="E14" s="29" t="str">
        <x:v>Classificazione V7.2 conservata salvo nuove evidenze specifiche.</x:v>
      </x:c>
      <x:c r="F14" s="29" t="str">
        <x:v>Nessuna modifica sostanziale.</x:v>
      </x:c>
      <x:c r="G14" s="29" t="str"/>
      <x:c r="H14" s="29" t="str">
        <x:v>Convenzionata documentata</x:v>
      </x:c>
      <x:c r="I14" s="29" t="str">
        <x:v>Convenzionate</x:v>
      </x:c>
    </x:row>
    <x:row r="15">
      <x:c r="A15" s="29" t="str">
        <x:v>MOD-014</x:v>
      </x:c>
      <x:c r="B15" s="29" t="str">
        <x:v>Villa Von Siebenthal</x:v>
      </x:c>
      <x:c r="C15" s="29" t="str">
        <x:v>STPIT</x:v>
      </x:c>
      <x:c r="D15" s="29" t="str">
        <x:v>2026-09-20</x:v>
      </x:c>
      <x:c r="E15" s="29" t="str">
        <x:v>Classificazione V7.2 conservata salvo nuove evidenze specifiche.</x:v>
      </x:c>
      <x:c r="F15" s="29" t="str">
        <x:v>Nessuna modifica sostanziale.</x:v>
      </x:c>
      <x:c r="G15" s="29" t="str"/>
      <x:c r="H15" s="29" t="str">
        <x:v>Convenzionata documentata</x:v>
      </x:c>
      <x:c r="I15" s="29" t="str">
        <x:v>STPIT</x:v>
      </x:c>
    </x:row>
    <x:row r="16">
      <x:c r="A16" s="29" t="str">
        <x:v>MOD-015</x:v>
      </x:c>
      <x:c r="B16" s="29" t="str">
        <x:v>Villa Von Siebenthal</x:v>
      </x:c>
      <x:c r="C16" s="29" t="str">
        <x:v>SRSR H24</x:v>
      </x:c>
      <x:c r="D16" s="29" t="str">
        <x:v>2026-09-20</x:v>
      </x:c>
      <x:c r="E16" s="29" t="str">
        <x:v>Classificazione V7.2 conservata salvo nuove evidenze specifiche.</x:v>
      </x:c>
      <x:c r="F16" s="29" t="str">
        <x:v>Nessuna modifica sostanziale.</x:v>
      </x:c>
      <x:c r="G16" s="29" t="str"/>
      <x:c r="H16" s="29" t="str">
        <x:v>Convenzionata documentata</x:v>
      </x:c>
      <x:c r="I16" s="29" t="str">
        <x:v>Convenzionate</x:v>
      </x:c>
    </x:row>
    <x:row r="17">
      <x:c r="A17" s="29" t="str">
        <x:v>MOD-016</x:v>
      </x:c>
      <x:c r="B17" s="29" t="str">
        <x:v>Villa Von Siebenthal</x:v>
      </x:c>
      <x:c r="C17" s="29" t="str">
        <x:v>SRTRe adulti</x:v>
      </x:c>
      <x:c r="D17" s="29" t="str">
        <x:v>2026-09-20</x:v>
      </x:c>
      <x:c r="E17" s="29" t="str">
        <x:v>Classificazione V7.2 conservata salvo nuove evidenze specifiche.</x:v>
      </x:c>
      <x:c r="F17" s="29" t="str">
        <x:v>Nessuna modifica sostanziale.</x:v>
      </x:c>
      <x:c r="G17" s="29" t="str"/>
      <x:c r="H17" s="29" t="str">
        <x:v>Convenzionata documentata</x:v>
      </x:c>
      <x:c r="I17" s="29" t="str">
        <x:v>Convenzionate</x:v>
      </x:c>
    </x:row>
    <x:row r="18">
      <x:c r="A18" s="29" t="str">
        <x:v>MOD-017</x:v>
      </x:c>
      <x:c r="B18" s="29" t="str">
        <x:v>Villa Von Siebenthal</x:v>
      </x:c>
      <x:c r="C18" s="29" t="str">
        <x:v>SRTRi adolescenti</x:v>
      </x:c>
      <x:c r="D18" s="29" t="str">
        <x:v>2026-09-20</x:v>
      </x:c>
      <x:c r="E18" s="29" t="str">
        <x:v>Classificazione V7.2 conservata salvo nuove evidenze specifiche.</x:v>
      </x:c>
      <x:c r="F18" s="29" t="str">
        <x:v>Nessuna modifica sostanziale.</x:v>
      </x:c>
      <x:c r="G18" s="29" t="str"/>
      <x:c r="H18" s="29" t="str">
        <x:v>Convenzionata documentata</x:v>
      </x:c>
      <x:c r="I18" s="29" t="str">
        <x:v>Convenzionate</x:v>
      </x:c>
    </x:row>
    <x:row r="19">
      <x:c r="A19" s="29" t="str">
        <x:v>MOD-018</x:v>
      </x:c>
      <x:c r="B19" s="29" t="str">
        <x:v>Villa Von Siebenthal</x:v>
      </x:c>
      <x:c r="C19" s="29" t="str">
        <x:v>SRTRe adolescenti</x:v>
      </x:c>
      <x:c r="D19" s="29" t="str">
        <x:v>2026-09-20</x:v>
      </x:c>
      <x:c r="E19" s="29" t="str">
        <x:v>Classificazione V7.2 conservata salvo nuove evidenze specifiche.</x:v>
      </x:c>
      <x:c r="F19" s="29" t="str">
        <x:v>Nessuna modifica sostanziale.</x:v>
      </x:c>
      <x:c r="G19" s="29" t="str"/>
      <x:c r="H19" s="29" t="str">
        <x:v>Convenzionata documentata</x:v>
      </x:c>
      <x:c r="I19" s="29" t="str">
        <x:v>Convenzionate</x:v>
      </x:c>
    </x:row>
    <x:row r="20">
      <x:c r="A20" s="29" t="str">
        <x:v>MOD-019</x:v>
      </x:c>
      <x:c r="B20" s="29" t="str">
        <x:v>Villa Maria Pia</x:v>
      </x:c>
      <x:c r="C20" s="29" t="str">
        <x:v>STPIT</x:v>
      </x:c>
      <x:c r="D20" s="29" t="str">
        <x:v>2026-09-20</x:v>
      </x:c>
      <x:c r="E20" s="29" t="str">
        <x:v>Classificazione V7.2 conservata salvo nuove evidenze specifiche.</x:v>
      </x:c>
      <x:c r="F20" s="29" t="str">
        <x:v>Nessuna modifica sostanziale.</x:v>
      </x:c>
      <x:c r="G20" s="29" t="str"/>
      <x:c r="H20" s="29" t="str">
        <x:v>Convenzionata documentata</x:v>
      </x:c>
      <x:c r="I20" s="29" t="str">
        <x:v>STPIT</x:v>
      </x:c>
    </x:row>
    <x:row r="21">
      <x:c r="A21" s="29" t="str">
        <x:v>MOD-020</x:v>
      </x:c>
      <x:c r="B21" s="29" t="str">
        <x:v>Villa Maria Pia</x:v>
      </x:c>
      <x:c r="C21" s="29" t="str">
        <x:v>SRSR H24</x:v>
      </x:c>
      <x:c r="D21" s="29" t="str">
        <x:v>2026-09-20</x:v>
      </x:c>
      <x:c r="E21" s="29" t="str">
        <x:v>Classificazione V7.2 conservata salvo nuove evidenze specifiche.</x:v>
      </x:c>
      <x:c r="F21" s="29" t="str">
        <x:v>Nessuna modifica sostanziale.</x:v>
      </x:c>
      <x:c r="G21" s="29" t="str"/>
      <x:c r="H21" s="29" t="str">
        <x:v>Convenzionata documentata</x:v>
      </x:c>
      <x:c r="I21" s="29" t="str">
        <x:v>Convenzionate</x:v>
      </x:c>
    </x:row>
    <x:row r="22">
      <x:c r="A22" s="29" t="str">
        <x:v>MOD-021</x:v>
      </x:c>
      <x:c r="B22" s="29" t="str">
        <x:v>Villa Maria Pia</x:v>
      </x:c>
      <x:c r="C22" s="29" t="str">
        <x:v>SRSR H12</x:v>
      </x:c>
      <x:c r="D22" s="29" t="str">
        <x:v>2026-09-20</x:v>
      </x:c>
      <x:c r="E22" s="29" t="str">
        <x:v>Classificazione V7.2 conservata salvo nuove evidenze specifiche.</x:v>
      </x:c>
      <x:c r="F22" s="29" t="str">
        <x:v>Nessuna modifica sostanziale.</x:v>
      </x:c>
      <x:c r="G22" s="29" t="str"/>
      <x:c r="H22" s="29" t="str">
        <x:v>Convenzionata documentata</x:v>
      </x:c>
      <x:c r="I22" s="29" t="str">
        <x:v>Convenzionate</x:v>
      </x:c>
    </x:row>
    <x:row r="23">
      <x:c r="A23" s="29" t="str">
        <x:v>MOD-022</x:v>
      </x:c>
      <x:c r="B23" s="29" t="str">
        <x:v>Colle Cesarano</x:v>
      </x:c>
      <x:c r="C23" s="29" t="str">
        <x:v>STPIT</x:v>
      </x:c>
      <x:c r="D23" s="29" t="str">
        <x:v>2026-09-20</x:v>
      </x:c>
      <x:c r="E23" s="29" t="str">
        <x:v>Classificazione V7.2 conservata salvo nuove evidenze specifiche.</x:v>
      </x:c>
      <x:c r="F23" s="29" t="str">
        <x:v>Nessuna modifica sostanziale.</x:v>
      </x:c>
      <x:c r="G23" s="29" t="str"/>
      <x:c r="H23" s="29" t="str">
        <x:v>Convenzionata documentata</x:v>
      </x:c>
      <x:c r="I23" s="29" t="str">
        <x:v>STPIT</x:v>
      </x:c>
    </x:row>
    <x:row r="24">
      <x:c r="A24" s="29" t="str">
        <x:v>MOD-023</x:v>
      </x:c>
      <x:c r="B24" s="29" t="str">
        <x:v>Colle Cesarano</x:v>
      </x:c>
      <x:c r="C24" s="29" t="str">
        <x:v>SRTRi B2</x:v>
      </x:c>
      <x:c r="D24" s="29" t="str">
        <x:v>2026-09-20</x:v>
      </x:c>
      <x:c r="E24" s="29" t="str">
        <x:v>Classificazione V7.2 conservata salvo nuove evidenze specifiche.</x:v>
      </x:c>
      <x:c r="F24" s="29" t="str">
        <x:v>Nessuna modifica sostanziale.</x:v>
      </x:c>
      <x:c r="G24" s="29" t="str"/>
      <x:c r="H24" s="29" t="str">
        <x:v>Convenzionata documentata</x:v>
      </x:c>
      <x:c r="I24" s="29" t="str">
        <x:v>Convenzionate</x:v>
      </x:c>
    </x:row>
    <x:row r="25">
      <x:c r="A25" s="29" t="str">
        <x:v>MOD-024</x:v>
      </x:c>
      <x:c r="B25" s="29" t="str">
        <x:v>Colle Cesarano</x:v>
      </x:c>
      <x:c r="C25" s="29" t="str">
        <x:v>SRTRe Agorà</x:v>
      </x:c>
      <x:c r="D25" s="29" t="str">
        <x:v>2026-09-20</x:v>
      </x:c>
      <x:c r="E25" s="29" t="str">
        <x:v>Classificazione V7.2 conservata salvo nuove evidenze specifiche.</x:v>
      </x:c>
      <x:c r="F25" s="29" t="str">
        <x:v>Nessuna modifica sostanziale.</x:v>
      </x:c>
      <x:c r="G25" s="29" t="str"/>
      <x:c r="H25" s="29" t="str">
        <x:v>Convenzionata documentata</x:v>
      </x:c>
      <x:c r="I25" s="29" t="str">
        <x:v>Convenzionate</x:v>
      </x:c>
    </x:row>
    <x:row r="26">
      <x:c r="A26" s="29" t="str">
        <x:v>MOD-025</x:v>
      </x:c>
      <x:c r="B26" s="29" t="str">
        <x:v>Colle Cesarano</x:v>
      </x:c>
      <x:c r="C26" s="29" t="str">
        <x:v>SRSR H12 B3</x:v>
      </x:c>
      <x:c r="D26" s="29" t="str">
        <x:v>2026-09-20</x:v>
      </x:c>
      <x:c r="E26" s="29" t="str">
        <x:v>Classificazione V7.2 conservata salvo nuove evidenze specifiche.</x:v>
      </x:c>
      <x:c r="F26" s="29" t="str">
        <x:v>Nessuna modifica sostanziale.</x:v>
      </x:c>
      <x:c r="G26" s="29" t="str"/>
      <x:c r="H26" s="29" t="str">
        <x:v>Convenzionata documentata</x:v>
      </x:c>
      <x:c r="I26" s="29" t="str">
        <x:v>Convenzionate</x:v>
      </x:c>
    </x:row>
    <x:row r="27">
      <x:c r="A27" s="29" t="str">
        <x:v>MOD-026</x:v>
      </x:c>
      <x:c r="B27" s="29" t="str">
        <x:v>Colle Cesarano</x:v>
      </x:c>
      <x:c r="C27" s="29" t="str">
        <x:v>SRSR H24 A1</x:v>
      </x:c>
      <x:c r="D27" s="29" t="str">
        <x:v>2026-09-20</x:v>
      </x:c>
      <x:c r="E27" s="29" t="str">
        <x:v>Classificazione V7.2 conservata salvo nuove evidenze specifiche.</x:v>
      </x:c>
      <x:c r="F27" s="29" t="str">
        <x:v>Nessuna modifica sostanziale.</x:v>
      </x:c>
      <x:c r="G27" s="29" t="str"/>
      <x:c r="H27" s="29" t="str">
        <x:v>Convenzionata documentata</x:v>
      </x:c>
      <x:c r="I27" s="29" t="str">
        <x:v>Convenzionate</x:v>
      </x:c>
    </x:row>
    <x:row r="28">
      <x:c r="A28" s="29" t="str">
        <x:v>MOD-027</x:v>
      </x:c>
      <x:c r="B28" s="29" t="str">
        <x:v>Colle Cesarano</x:v>
      </x:c>
      <x:c r="C28" s="29" t="str">
        <x:v>SRSR H24 A2</x:v>
      </x:c>
      <x:c r="D28" s="29" t="str">
        <x:v>2026-09-20</x:v>
      </x:c>
      <x:c r="E28" s="29" t="str">
        <x:v>Classificazione V7.2 conservata salvo nuove evidenze specifiche.</x:v>
      </x:c>
      <x:c r="F28" s="29" t="str">
        <x:v>Nessuna modifica sostanziale.</x:v>
      </x:c>
      <x:c r="G28" s="29" t="str"/>
      <x:c r="H28" s="29" t="str">
        <x:v>Convenzionata documentata</x:v>
      </x:c>
      <x:c r="I28" s="29" t="str">
        <x:v>Convenzionate</x:v>
      </x:c>
    </x:row>
    <x:row r="29">
      <x:c r="A29" s="29" t="str">
        <x:v>MOD-028</x:v>
      </x:c>
      <x:c r="B29" s="29" t="str">
        <x:v>Colle Cesarano</x:v>
      </x:c>
      <x:c r="C29" s="29" t="str">
        <x:v>SRSR H24 B4</x:v>
      </x:c>
      <x:c r="D29" s="29" t="str">
        <x:v>2026-09-20</x:v>
      </x:c>
      <x:c r="E29" s="29" t="str">
        <x:v>Classificazione V7.2 conservata salvo nuove evidenze specifiche.</x:v>
      </x:c>
      <x:c r="F29" s="29" t="str">
        <x:v>Nessuna modifica sostanziale.</x:v>
      </x:c>
      <x:c r="G29" s="29" t="str"/>
      <x:c r="H29" s="29" t="str">
        <x:v>Convenzionata documentata</x:v>
      </x:c>
      <x:c r="I29" s="29" t="str">
        <x:v>Convenzionate</x:v>
      </x:c>
    </x:row>
    <x:row r="30">
      <x:c r="A30" s="29" t="str">
        <x:v>MOD-029</x:v>
      </x:c>
      <x:c r="B30" s="29" t="str">
        <x:v>Villa Costanza</x:v>
      </x:c>
      <x:c r="C30" s="29" t="str">
        <x:v>SRTRe</x:v>
      </x:c>
      <x:c r="D30" s="29" t="str">
        <x:v>2026-09-20</x:v>
      </x:c>
      <x:c r="E30" s="29" t="str">
        <x:v>Classificazione V7.2 conservata salvo nuove evidenze specifiche.</x:v>
      </x:c>
      <x:c r="F30" s="29" t="str">
        <x:v>Nessuna modifica sostanziale.</x:v>
      </x:c>
      <x:c r="G30" s="29" t="str"/>
      <x:c r="H30" s="29" t="str">
        <x:v>Convenzionata documentata</x:v>
      </x:c>
      <x:c r="I30" s="29" t="str">
        <x:v>Convenzionate</x:v>
      </x:c>
    </x:row>
    <x:row r="31">
      <x:c r="A31" s="29" t="str">
        <x:v>MOD-030</x:v>
      </x:c>
      <x:c r="B31" s="29" t="str">
        <x:v>Samadi</x:v>
      </x:c>
      <x:c r="C31" s="29" t="str">
        <x:v>STPIT</x:v>
      </x:c>
      <x:c r="D31" s="29" t="str">
        <x:v>2026-09-20</x:v>
      </x:c>
      <x:c r="E31" s="29" t="str">
        <x:v>Classificazione V7.2 conservata salvo nuove evidenze specifiche.</x:v>
      </x:c>
      <x:c r="F31" s="29" t="str">
        <x:v>Nessuna modifica sostanziale.</x:v>
      </x:c>
      <x:c r="G31" s="29" t="str"/>
      <x:c r="H31" s="29" t="str">
        <x:v>Accreditata: convenzione da comprovare</x:v>
      </x:c>
      <x:c r="I31" s="29" t="str">
        <x:v>STPIT</x:v>
      </x:c>
    </x:row>
    <x:row r="32">
      <x:c r="A32" s="29" t="str">
        <x:v>MOD-031</x:v>
      </x:c>
      <x:c r="B32" s="29" t="str">
        <x:v>Samadi</x:v>
      </x:c>
      <x:c r="C32" s="29" t="str">
        <x:v>SRTRi</x:v>
      </x:c>
      <x:c r="D32" s="29" t="str">
        <x:v>2026-09-20</x:v>
      </x:c>
      <x:c r="E32" s="29" t="str">
        <x:v>Classificazione V7.2 conservata salvo nuove evidenze specifiche.</x:v>
      </x:c>
      <x:c r="F32" s="29" t="str">
        <x:v>Nessuna modifica sostanziale.</x:v>
      </x:c>
      <x:c r="G32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  <x:c r="H32" s="29" t="str">
        <x:v>Accreditata: convenzione da comprovare</x:v>
      </x:c>
      <x:c r="I32" s="29" t="str">
        <x:v>Da verificare 2026</x:v>
      </x:c>
    </x:row>
    <x:row r="33">
      <x:c r="A33" s="29" t="str">
        <x:v>MOD-032</x:v>
      </x:c>
      <x:c r="B33" s="29" t="str">
        <x:v>Samadi</x:v>
      </x:c>
      <x:c r="C33" s="29" t="str">
        <x:v>SRTRe</x:v>
      </x:c>
      <x:c r="D33" s="29" t="str">
        <x:v>2026-09-20</x:v>
      </x:c>
      <x:c r="E33" s="29" t="str">
        <x:v>Classificazione V7.2 conservata salvo nuove evidenze specifiche.</x:v>
      </x:c>
      <x:c r="F33" s="29" t="str">
        <x:v>Nessuna modifica sostanziale.</x:v>
      </x:c>
      <x:c r="G33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  <x:c r="H33" s="29" t="str">
        <x:v>Accreditata: convenzione da comprovare</x:v>
      </x:c>
      <x:c r="I33" s="29" t="str">
        <x:v>Da verificare 2026</x:v>
      </x:c>
    </x:row>
    <x:row r="34">
      <x:c r="A34" s="29" t="str">
        <x:v>MOD-033</x:v>
      </x:c>
      <x:c r="B34" s="29" t="str">
        <x:v>Samadi</x:v>
      </x:c>
      <x:c r="C34" s="29" t="str">
        <x:v>SRSR H24</x:v>
      </x:c>
      <x:c r="D34" s="29" t="str">
        <x:v>2026-09-20</x:v>
      </x:c>
      <x:c r="E34" s="29" t="str">
        <x:v>Classificazione V7.2 conservata salvo nuove evidenze specifiche.</x:v>
      </x:c>
      <x:c r="F34" s="29" t="str">
        <x:v>Nessuna modifica sostanziale.</x:v>
      </x:c>
      <x:c r="G34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  <x:c r="H34" s="29" t="str">
        <x:v>Accreditata: convenzione da comprovare</x:v>
      </x:c>
      <x:c r="I34" s="29" t="str">
        <x:v>Da verificare 2026</x:v>
      </x:c>
    </x:row>
    <x:row r="35">
      <x:c r="A35" s="29" t="str">
        <x:v>MOD-034</x:v>
      </x:c>
      <x:c r="B35" s="29" t="str">
        <x:v>Villa Rosa</x:v>
      </x:c>
      <x:c r="C35" s="29" t="str">
        <x:v>STPIT</x:v>
      </x:c>
      <x:c r="D35" s="29" t="str">
        <x:v>2026-09-20</x:v>
      </x:c>
      <x:c r="E35" s="29" t="str">
        <x:v>Classificazione V7.2 conservata salvo nuove evidenze specifiche.</x:v>
      </x:c>
      <x:c r="F35" s="29" t="str">
        <x:v>Nessuna modifica sostanziale.</x:v>
      </x:c>
      <x:c r="G35" s="29" t="str">
        <x:v>https://viterbo.ospedaliere.it/psichiatria/ | https://viterbo.ospedaliere.it/servizi-per-il-paziente/psichiatria/srsrh24-struttura-residenziale-socio-riabilitativa-24-ore/</x:v>
      </x:c>
      <x:c r="H35" s="29" t="str">
        <x:v>Accreditata: convenzione da comprovare</x:v>
      </x:c>
      <x:c r="I35" s="29" t="str">
        <x:v>STPIT</x:v>
      </x:c>
    </x:row>
    <x:row r="36">
      <x:c r="A36" s="29" t="str">
        <x:v>MOD-035</x:v>
      </x:c>
      <x:c r="B36" s="29" t="str">
        <x:v>Villa Rosa</x:v>
      </x:c>
      <x:c r="C36" s="29" t="str">
        <x:v>SRTRi</x:v>
      </x:c>
      <x:c r="D36" s="29" t="str">
        <x:v>2026-09-20</x:v>
      </x:c>
      <x:c r="E36" s="29" t="str">
        <x:v>Classificazione V7.2 conservata salvo nuove evidenze specifiche.</x:v>
      </x:c>
      <x:c r="F36" s="29" t="str">
        <x:v>Nessuna modifica sostanziale.</x:v>
      </x:c>
      <x:c r="G36" s="29" t="str">
        <x:v>https://viterbo.ospedaliere.it/psichiatria/ | https://viterbo.ospedaliere.it/servizi-per-il-paziente/psichiatria/srsrh24-struttura-residenziale-socio-riabilitativa-24-ore/</x:v>
      </x:c>
      <x:c r="H36" s="29" t="str">
        <x:v>Accreditata: convenzione da comprovare</x:v>
      </x:c>
      <x:c r="I36" s="29" t="str">
        <x:v>Da verificare 2026</x:v>
      </x:c>
    </x:row>
    <x:row r="37">
      <x:c r="A37" s="29" t="str">
        <x:v>MOD-036</x:v>
      </x:c>
      <x:c r="B37" s="29" t="str">
        <x:v>Villa Rosa</x:v>
      </x:c>
      <x:c r="C37" s="29" t="str">
        <x:v>SRTRe</x:v>
      </x:c>
      <x:c r="D37" s="29" t="str">
        <x:v>2026-09-20</x:v>
      </x:c>
      <x:c r="E37" s="29" t="str">
        <x:v>Classificazione V7.2 conservata salvo nuove evidenze specifiche.</x:v>
      </x:c>
      <x:c r="F37" s="29" t="str">
        <x:v>Nessuna modifica sostanziale.</x:v>
      </x:c>
      <x:c r="G37" s="29" t="str">
        <x:v>https://viterbo.ospedaliere.it/psichiatria/ | https://viterbo.ospedaliere.it/servizi-per-il-paziente/psichiatria/srsrh24-struttura-residenziale-socio-riabilitativa-24-ore/</x:v>
      </x:c>
      <x:c r="H37" s="29" t="str">
        <x:v>Accreditata: convenzione da comprovare</x:v>
      </x:c>
      <x:c r="I37" s="29" t="str">
        <x:v>Da verificare 2026</x:v>
      </x:c>
    </x:row>
    <x:row r="38">
      <x:c r="A38" s="29" t="str">
        <x:v>MOD-037</x:v>
      </x:c>
      <x:c r="B38" s="29" t="str">
        <x:v>Villa Rosa</x:v>
      </x:c>
      <x:c r="C38" s="29" t="str">
        <x:v>SRSR H24</x:v>
      </x:c>
      <x:c r="D38" s="29" t="str">
        <x:v>2026-09-20</x:v>
      </x:c>
      <x:c r="E38" s="29" t="str">
        <x:v>Classificazione V7.2 conservata salvo nuove evidenze specifiche.</x:v>
      </x:c>
      <x:c r="F38" s="29" t="str">
        <x:v>Nessuna modifica sostanziale.</x:v>
      </x:c>
      <x:c r="G38" s="29" t="str">
        <x:v>https://viterbo.ospedaliere.it/psichiatria/ | https://viterbo.ospedaliere.it/servizi-per-il-paziente/psichiatria/srsrh24-struttura-residenziale-socio-riabilitativa-24-ore/</x:v>
      </x:c>
      <x:c r="H38" s="29" t="str">
        <x:v>Accreditata: convenzione da comprovare</x:v>
      </x:c>
      <x:c r="I38" s="29" t="str">
        <x:v>Da verificare 2026</x:v>
      </x:c>
    </x:row>
    <x:row r="39">
      <x:c r="A39" s="29" t="str">
        <x:v>MOD-038</x:v>
      </x:c>
      <x:c r="B39" s="29" t="str">
        <x:v>Abaton / Progetto Insieme Castelforte</x:v>
      </x:c>
      <x:c r="C39" s="29" t="str">
        <x:v>SRTRe</x:v>
      </x:c>
      <x:c r="D39" s="29" t="str">
        <x:v>2026-09-20</x:v>
      </x:c>
      <x:c r="E39" s="29" t="str">
        <x:v>Classificazione V7.2 conservata salvo nuove evidenze specifiche.</x:v>
      </x:c>
      <x:c r="F39" s="29" t="str">
        <x:v>Nessuna modifica sostanziale.</x:v>
      </x:c>
      <x:c r="G39" s="29" t="str"/>
      <x:c r="H39" s="29" t="str">
        <x:v>Convenzionata documentata</x:v>
      </x:c>
      <x:c r="I39" s="29" t="str">
        <x:v>Convenzionate</x:v>
      </x:c>
    </x:row>
    <x:row r="40">
      <x:c r="A40" s="29" t="str">
        <x:v>MOD-039</x:v>
      </x:c>
      <x:c r="B40" s="29" t="str">
        <x:v>Insieme1 Sole</x:v>
      </x:c>
      <x:c r="C40" s="29" t="str">
        <x:v>SRTRe</x:v>
      </x:c>
      <x:c r="D40" s="29" t="str">
        <x:v>2026-09-20</x:v>
      </x:c>
      <x:c r="E40" s="29" t="str">
        <x:v>Classificazione V7.2 conservata salvo nuove evidenze specifiche.</x:v>
      </x:c>
      <x:c r="F40" s="29" t="str">
        <x:v>Nessuna modifica sostanziale.</x:v>
      </x:c>
      <x:c r="G40" s="29" t="str"/>
      <x:c r="H40" s="29" t="str">
        <x:v>Convenzionata documentata</x:v>
      </x:c>
      <x:c r="I40" s="29" t="str">
        <x:v>Convenzionate</x:v>
      </x:c>
    </x:row>
    <x:row r="41">
      <x:c r="A41" s="29" t="str">
        <x:v>MOD-040</x:v>
      </x:c>
      <x:c r="B41" s="29" t="str">
        <x:v>Insieme1 Luna</x:v>
      </x:c>
      <x:c r="C41" s="29" t="str">
        <x:v>SRTRe</x:v>
      </x:c>
      <x:c r="D41" s="29" t="str">
        <x:v>2026-09-20</x:v>
      </x:c>
      <x:c r="E41" s="29" t="str">
        <x:v>Classificazione V7.2 conservata salvo nuove evidenze specifiche.</x:v>
      </x:c>
      <x:c r="F41" s="29" t="str">
        <x:v>Nessuna modifica sostanziale.</x:v>
      </x:c>
      <x:c r="G41" s="29" t="str"/>
      <x:c r="H41" s="29" t="str">
        <x:v>Convenzionata documentata</x:v>
      </x:c>
      <x:c r="I41" s="29" t="str">
        <x:v>Convenzionate</x:v>
      </x:c>
    </x:row>
    <x:row r="42">
      <x:c r="A42" s="29" t="str">
        <x:v>MOD-041</x:v>
      </x:c>
      <x:c r="B42" s="29" t="str">
        <x:v>Insieme2</x:v>
      </x:c>
      <x:c r="C42" s="29" t="str">
        <x:v>SRTRe</x:v>
      </x:c>
      <x:c r="D42" s="29" t="str">
        <x:v>2026-09-20</x:v>
      </x:c>
      <x:c r="E42" s="29" t="str">
        <x:v>Classificazione V7.2 conservata salvo nuove evidenze specifiche.</x:v>
      </x:c>
      <x:c r="F42" s="29" t="str">
        <x:v>Nessuna modifica sostanziale.</x:v>
      </x:c>
      <x:c r="G42" s="29" t="str"/>
      <x:c r="H42" s="29" t="str">
        <x:v>Convenzionata documentata</x:v>
      </x:c>
      <x:c r="I42" s="29" t="str">
        <x:v>Convenzionate</x:v>
      </x:c>
    </x:row>
    <x:row r="43">
      <x:c r="A43" s="29" t="str">
        <x:v>MOD-042</x:v>
      </x:c>
      <x:c r="B43" s="29" t="str">
        <x:v>Insieme Mongolfiera</x:v>
      </x:c>
      <x:c r="C43" s="29" t="str">
        <x:v>SRTRe</x:v>
      </x:c>
      <x:c r="D43" s="29" t="str">
        <x:v>2026-09-20</x:v>
      </x:c>
      <x:c r="E43" s="29" t="str">
        <x:v>Classificazione V7.2 conservata salvo nuove evidenze specifiche.</x:v>
      </x:c>
      <x:c r="F43" s="29" t="str">
        <x:v>Nessuna modifica sostanziale.</x:v>
      </x:c>
      <x:c r="G43" s="29" t="str"/>
      <x:c r="H43" s="29" t="str">
        <x:v>Convenzionata documentata</x:v>
      </x:c>
      <x:c r="I43" s="29" t="str">
        <x:v>Convenzionate</x:v>
      </x:c>
    </x:row>
    <x:row r="44">
      <x:c r="A44" s="29" t="str">
        <x:v>MOD-043</x:v>
      </x:c>
      <x:c r="B44" s="29" t="str">
        <x:v>Insieme Arcobaleno</x:v>
      </x:c>
      <x:c r="C44" s="29" t="str">
        <x:v>SRTRe</x:v>
      </x:c>
      <x:c r="D44" s="29" t="str">
        <x:v>2026-09-20</x:v>
      </x:c>
      <x:c r="E44" s="29" t="str">
        <x:v>Classificazione V7.2 conservata salvo nuove evidenze specifiche.</x:v>
      </x:c>
      <x:c r="F44" s="29" t="str">
        <x:v>Nessuna modifica sostanziale.</x:v>
      </x:c>
      <x:c r="G44" s="29" t="str"/>
      <x:c r="H44" s="29" t="str">
        <x:v>Convenzionata documentata</x:v>
      </x:c>
      <x:c r="I44" s="29" t="str">
        <x:v>Convenzionate</x:v>
      </x:c>
    </x:row>
    <x:row r="45">
      <x:c r="A45" s="29" t="str">
        <x:v>MOD-044</x:v>
      </x:c>
      <x:c r="B45" s="29" t="str">
        <x:v>Insieme Ausonia</x:v>
      </x:c>
      <x:c r="C45" s="29" t="str">
        <x:v>SRTRe</x:v>
      </x:c>
      <x:c r="D45" s="29" t="str">
        <x:v>2026-09-20</x:v>
      </x:c>
      <x:c r="E45" s="29" t="str">
        <x:v>Classificazione V7.2 conservata salvo nuove evidenze specifiche.</x:v>
      </x:c>
      <x:c r="F45" s="29" t="str">
        <x:v>Nessuna modifica sostanziale.</x:v>
      </x:c>
      <x:c r="G45" s="29" t="str">
        <x:v>https://www.comunitainsieme.com/download/amministrazione_trasparente/carta_dei_servizi_26.pdf | https://www.comunitainsieme.com/download/amministrazione_trasparente/prestazioni-in-ambito-di-accreditamento.pdf</x:v>
      </x:c>
      <x:c r="H45" s="29" t="str">
        <x:v>Accreditata: convenzione da comprovare</x:v>
      </x:c>
      <x:c r="I45" s="29" t="str">
        <x:v>Da verificare 2026</x:v>
      </x:c>
    </x:row>
    <x:row r="46">
      <x:c r="A46" s="29" t="str">
        <x:v>MOD-045</x:v>
      </x:c>
      <x:c r="B46" s="29" t="str">
        <x:v>Insieme Spigno</x:v>
      </x:c>
      <x:c r="C46" s="29" t="str">
        <x:v>SRSR H24</x:v>
      </x:c>
      <x:c r="D46" s="29" t="str">
        <x:v>2026-09-20</x:v>
      </x:c>
      <x:c r="E46" s="29" t="str">
        <x:v>Classificazione V7.2 conservata salvo nuove evidenze specifiche.</x:v>
      </x:c>
      <x:c r="F46" s="29" t="str">
        <x:v>Nessuna modifica sostanziale.</x:v>
      </x:c>
      <x:c r="G46" s="29" t="str"/>
      <x:c r="H46" s="29" t="str">
        <x:v>Convenzionata documentata</x:v>
      </x:c>
      <x:c r="I46" s="29" t="str">
        <x:v>Convenzionate</x:v>
      </x:c>
    </x:row>
    <x:row r="47">
      <x:c r="A47" s="29" t="str">
        <x:v>MOD-046</x:v>
      </x:c>
      <x:c r="B47" s="29" t="str">
        <x:v>Alberto Pezzi</x:v>
      </x:c>
      <x:c r="C47" s="29" t="str">
        <x:v>SRSR H24</x:v>
      </x:c>
      <x:c r="D47" s="29" t="str">
        <x:v>2026-09-20</x:v>
      </x:c>
      <x:c r="E47" s="29" t="str">
        <x:v>Classificazione V7.2 conservata salvo nuove evidenze specifiche.</x:v>
      </x:c>
      <x:c r="F47" s="29" t="str">
        <x:v>Nessuna modifica sostanziale.</x:v>
      </x:c>
      <x:c r="G47" s="29" t="str"/>
      <x:c r="H47" s="29" t="str">
        <x:v>Convenzionata documentata</x:v>
      </x:c>
      <x:c r="I47" s="29" t="str">
        <x:v>Convenzionate</x:v>
      </x:c>
    </x:row>
    <x:row r="48">
      <x:c r="A48" s="29" t="str">
        <x:v>MOD-047</x:v>
      </x:c>
      <x:c r="B48" s="29" t="str">
        <x:v>Redzep Sestovic</x:v>
      </x:c>
      <x:c r="C48" s="29" t="str">
        <x:v>SRSR H24</x:v>
      </x:c>
      <x:c r="D48" s="29" t="str">
        <x:v>2026-09-20</x:v>
      </x:c>
      <x:c r="E48" s="29" t="str">
        <x:v>Classificazione V7.2 conservata salvo nuove evidenze specifiche.</x:v>
      </x:c>
      <x:c r="F48" s="29" t="str">
        <x:v>Nessuna modifica sostanziale.</x:v>
      </x:c>
      <x:c r="G48" s="29" t="str"/>
      <x:c r="H48" s="29" t="str">
        <x:v>Convenzionata documentata</x:v>
      </x:c>
      <x:c r="I48" s="29" t="str">
        <x:v>Convenzionate</x:v>
      </x:c>
    </x:row>
    <x:row r="49">
      <x:c r="A49" s="29" t="str">
        <x:v>MOD-048</x:v>
      </x:c>
      <x:c r="B49" s="29" t="str">
        <x:v>Dianova Palombara Sabina</x:v>
      </x:c>
      <x:c r="C49" s="29" t="str">
        <x:v>Comunità terapeutico-riabilitativa</x:v>
      </x:c>
      <x:c r="D49" s="29" t="str">
        <x:v>2026-09-20</x:v>
      </x:c>
      <x:c r="E49" s="29" t="str">
        <x:v>Classificazione V7.2 conservata salvo nuove evidenze specifiche.</x:v>
      </x:c>
      <x:c r="F49" s="29" t="str">
        <x:v>Nessuna modifica sostanziale.</x:v>
      </x:c>
      <x:c r="G49" s="29" t="str"/>
      <x:c r="H49" s="29" t="str">
        <x:v>Convenzionata documentata</x:v>
      </x:c>
      <x:c r="I49" s="29" t="str">
        <x:v>Convenzionate</x:v>
      </x:c>
    </x:row>
    <x:row r="50">
      <x:c r="A50" s="29" t="str">
        <x:v>MOD-049</x:v>
      </x:c>
      <x:c r="B50" s="29" t="str">
        <x:v>C. Massimo</x:v>
      </x:c>
      <x:c r="C50" s="29" t="str">
        <x:v>Pedagogico-riabilitativa</x:v>
      </x:c>
      <x:c r="D50" s="29" t="str">
        <x:v>2026-09-20</x:v>
      </x:c>
      <x:c r="E50" s="29" t="str">
        <x:v>Classificazione V7.2 conservata salvo nuove evidenze specifiche.</x:v>
      </x:c>
      <x:c r="F50" s="29" t="str">
        <x:v>Nessuna modifica sostanziale.</x:v>
      </x:c>
      <x:c r="G50" s="29" t="str">
        <x:v>https://comunitamassimo.org/resources/carta-servizi-28-10-2019.pdf | https://www.regione.lazio.it/sites/default/files/decreti-commissario-ad-acta/Decr_U00241.pdf</x:v>
      </x:c>
      <x:c r="H50" s="29" t="str">
        <x:v>Accreditata: convenzione da comprovare</x:v>
      </x:c>
      <x:c r="I50" s="29" t="str">
        <x:v>Da verificare 2026</x:v>
      </x:c>
    </x:row>
    <x:row r="51">
      <x:c r="A51" s="29" t="str">
        <x:v>MOD-050</x:v>
      </x:c>
      <x:c r="B51" s="29" t="str">
        <x:v>In Dialogo — Nuova Era</x:v>
      </x:c>
      <x:c r="C51" s="29" t="str">
        <x:v>Comunità residenziale</x:v>
      </x:c>
      <x:c r="D51" s="29" t="str">
        <x:v>2026-09-20</x:v>
      </x:c>
      <x:c r="E51" s="29" t="str">
        <x:v>Classificazione V7.2 conservata salvo nuove evidenze specifiche.</x:v>
      </x:c>
      <x:c r="F51" s="29" t="str">
        <x:v>Nessuna modifica sostanziale.</x:v>
      </x:c>
      <x:c r="G51" s="29" t="str">
        <x:v>https://comunitaindialogo.it/centri-in-italia/nuova-era/</x:v>
      </x:c>
      <x:c r="H51" s="29" t="str">
        <x:v>Convenzione storica: attualità da comprovare</x:v>
      </x:c>
      <x:c r="I51" s="29" t="str">
        <x:v>Da verificare 2026</x:v>
      </x:c>
    </x:row>
    <x:row r="52">
      <x:c r="A52" s="29" t="str">
        <x:v>MOD-051</x:v>
      </x:c>
      <x:c r="B52" s="29" t="str">
        <x:v>In Dialogo — Il Casale</x:v>
      </x:c>
      <x:c r="C52" s="29" t="str">
        <x:v>Comunità residenziale</x:v>
      </x:c>
      <x:c r="D52" s="29" t="str">
        <x:v>2026-09-20</x:v>
      </x:c>
      <x:c r="E52" s="29" t="str">
        <x:v>Classificazione V7.2 conservata salvo nuove evidenze specifiche.</x:v>
      </x:c>
      <x:c r="F52" s="29" t="str">
        <x:v>Nessuna modifica sostanziale.</x:v>
      </x:c>
      <x:c r="G52" s="29" t="str">
        <x:v>https://comunitaindialogo.it/</x:v>
      </x:c>
      <x:c r="H52" s="29" t="str">
        <x:v>Convenzionata documentata – inserimento/finanziamento pubblico 2026</x:v>
      </x:c>
      <x:c r="I52" s="29" t="str">
        <x:v>Convenzionate</x:v>
      </x:c>
    </x:row>
    <x:row r="53">
      <x:c r="A53" s="29" t="str">
        <x:v>MOD-052</x:v>
      </x:c>
      <x:c r="B53" s="29" t="str">
        <x:v>Exodus Cassino</x:v>
      </x:c>
      <x:c r="C53" s="29" t="str">
        <x:v>Comunità residenziale</x:v>
      </x:c>
      <x:c r="D53" s="29" t="str">
        <x:v>2026-09-20</x:v>
      </x:c>
      <x:c r="E53" s="29" t="str">
        <x:v>Classificazione V7.2 conservata salvo nuove evidenze specifiche.</x:v>
      </x:c>
      <x:c r="F53" s="29" t="str">
        <x:v>Nessuna modifica sostanziale.</x:v>
      </x:c>
      <x:c r="G53" s="29" t="str">
        <x:v>https://www.exodus.it/sedi-exodus/cassino.html | https://www.exodus.it/sedi-exodus/documenti/cassino_cs_2025.pdf</x:v>
      </x:c>
      <x:c r="H53" s="29" t="str">
        <x:v>Accreditata: convenzione da comprovare</x:v>
      </x:c>
      <x:c r="I53" s="29" t="str">
        <x:v>Da verificare 2026</x:v>
      </x:c>
    </x:row>
    <x:row r="54">
      <x:c r="A54" s="29" t="str">
        <x:v>MOD-053</x:v>
      </x:c>
      <x:c r="B54" s="29" t="str">
        <x:v>Exodus Cassino</x:v>
      </x:c>
      <x:c r="C54" s="29" t="str">
        <x:v>Comunità semiresidenziale</x:v>
      </x:c>
      <x:c r="D54" s="29" t="str">
        <x:v>2026-09-20</x:v>
      </x:c>
      <x:c r="E54" s="29" t="str">
        <x:v>Classificazione V7.2 conservata salvo nuove evidenze specifiche.</x:v>
      </x:c>
      <x:c r="F54" s="29" t="str">
        <x:v>Nessuna modifica sostanziale.</x:v>
      </x:c>
      <x:c r="G54" s="29" t="str">
        <x:v>https://www.exodus.it/sedi-exodus/cassino.html | https://www.exodus.it/sedi-exodus/documenti/cassino_cs_2025.pdf</x:v>
      </x:c>
      <x:c r="H54" s="29" t="str">
        <x:v>Accreditata: convenzione da comprovare</x:v>
      </x:c>
      <x:c r="I54" s="29" t="str">
        <x:v>Da verificare 2026</x:v>
      </x:c>
    </x:row>
    <x:row r="55">
      <x:c r="A55" s="29" t="str">
        <x:v>MOD-054</x:v>
      </x:c>
      <x:c r="B55" s="29" t="str">
        <x:v>Santa Maria della Quercia</x:v>
      </x:c>
      <x:c r="C55" s="29" t="str">
        <x:v>Comunità terapeutica</x:v>
      </x:c>
      <x:c r="D55" s="29" t="str">
        <x:v>2026-09-20</x:v>
      </x:c>
      <x:c r="E55" s="29" t="str">
        <x:v>Classificazione V7.2 conservata salvo nuove evidenze specifiche.</x:v>
      </x:c>
      <x:c r="F55" s="29" t="str">
        <x:v>Nessuna modifica sostanziale.</x:v>
      </x:c>
      <x:c r="G55" s="29" t="str">
        <x:v>https://ceis.viterbo.it/comunita-terapeutica/ | https://www.actalazio.it/</x:v>
      </x:c>
      <x:c r="H55" s="29" t="str">
        <x:v>Accreditata: convenzione da comprovare</x:v>
      </x:c>
      <x:c r="I55" s="29" t="str">
        <x:v>Da verificare 2026</x:v>
      </x:c>
    </x:row>
    <x:row r="56">
      <x:c r="A56" s="29" t="str">
        <x:v>MOD-055</x:v>
      </x:c>
      <x:c r="B56" s="29" t="str">
        <x:v>Palanzana</x:v>
      </x:c>
      <x:c r="C56" s="29" t="str">
        <x:v>Comunità prima fase storica</x:v>
      </x:c>
      <x:c r="D56" s="29" t="str">
        <x:v>2026-09-20</x:v>
      </x:c>
      <x:c r="E56" s="29" t="str">
        <x:v>Classificazione V7.2 conservata salvo nuove evidenze specifiche.</x:v>
      </x:c>
      <x:c r="F56" s="29" t="str">
        <x:v>Nessuna modifica sostanziale.</x:v>
      </x:c>
      <x:c r="G56" s="29" t="str">
        <x:v>https://ceis.viterbo.it/strutture/</x:v>
      </x:c>
      <x:c r="H56" s="29" t="str">
        <x:v>Ricollocata / non contata attiva</x:v>
      </x:c>
      <x:c r="I56" s="29" t="str">
        <x:v>Da verificare 2026</x:v>
      </x:c>
    </x:row>
    <x:row r="57">
      <x:c r="A57" s="29" t="str">
        <x:v>MOD-056</x:v>
      </x:c>
      <x:c r="B57" s="29" t="str">
        <x:v>Campus Calisto Felli</x:v>
      </x:c>
      <x:c r="C57" s="29" t="str">
        <x:v>Comunità doppia diagnosi</x:v>
      </x:c>
      <x:c r="D57" s="29" t="str">
        <x:v>2026-09-20</x:v>
      </x:c>
      <x:c r="E57" s="29" t="str">
        <x:v>Classificazione V7.2 conservata salvo nuove evidenze specifiche.</x:v>
      </x:c>
      <x:c r="F57" s="29" t="str">
        <x:v>Nessuna modifica sostanziale.</x:v>
      </x:c>
      <x:c r="G57" s="29" t="str">
        <x:v>https://ceis.viterbo.it/comunita-doppia-diagnosi/ | https://ceis.viterbo.it/wp-content/uploads/2022/09/carta-dei-servizi-rev-rev4-10-07-2023.pdf</x:v>
      </x:c>
      <x:c r="H57" s="29" t="str">
        <x:v>Accreditata: convenzione/contratto 2026 da comprovare</x:v>
      </x:c>
      <x:c r="I57" s="29" t="str">
        <x:v>Da verificare 2026</x:v>
      </x:c>
    </x:row>
    <x:row r="58">
      <x:c r="A58" s="29" t="str">
        <x:v>MOD-057</x:v>
      </x:c>
      <x:c r="B58" s="29" t="str">
        <x:v>Comunità Ambrosini / PaoloVI</x:v>
      </x:c>
      <x:c r="C58" s="29" t="str">
        <x:v>Terapeutico-riabilitativa semiresidenziale</x:v>
      </x:c>
      <x:c r="D58" s="29" t="str">
        <x:v>2026-09-20</x:v>
      </x:c>
      <x:c r="E58" s="29" t="str">
        <x:v>Classificazione V7.2 conservata salvo nuove evidenze specifiche.</x:v>
      </x:c>
      <x:c r="F58" s="29" t="str">
        <x:v>Nessuna modifica sostanziale.</x:v>
      </x:c>
      <x:c r="G58" s="29" t="str"/>
      <x:c r="H58" s="29" t="str">
        <x:v>Convenzionata documentata</x:v>
      </x:c>
      <x:c r="I58" s="29" t="str">
        <x:v>Convenzionate</x:v>
      </x:c>
    </x:row>
    <x:row r="59">
      <x:c r="A59" s="29" t="str">
        <x:v>MOD-058</x:v>
      </x:c>
      <x:c r="B59" s="29" t="str">
        <x:v>Comunità Santa Maria / Capannelle</x:v>
      </x:c>
      <x:c r="C59" s="29" t="str">
        <x:v>Terapeutico-riabilitativa residenziale</x:v>
      </x:c>
      <x:c r="D59" s="29" t="str">
        <x:v>2026-09-20</x:v>
      </x:c>
      <x:c r="E59" s="29" t="str">
        <x:v>Classificazione V7.2 conservata salvo nuove evidenze specifiche.</x:v>
      </x:c>
      <x:c r="F59" s="29" t="str">
        <x:v>Nessuna modifica sostanziale.</x:v>
      </x:c>
      <x:c r="G59" s="29" t="str"/>
      <x:c r="H59" s="29" t="str">
        <x:v>Convenzionata documentata</x:v>
      </x:c>
      <x:c r="I59" s="29" t="str">
        <x:v>Convenzionate</x:v>
      </x:c>
    </x:row>
    <x:row r="60">
      <x:c r="A60" s="29" t="str">
        <x:v>MOD-059</x:v>
      </x:c>
      <x:c r="B60" s="29" t="str">
        <x:v>San Carlo e Villa Santa Francesca Romana</x:v>
      </x:c>
      <x:c r="C60" s="29" t="str">
        <x:v>Pedagogico-riabilitativa residenziale</x:v>
      </x:c>
      <x:c r="D60" s="29" t="str">
        <x:v>2026-09-20</x:v>
      </x:c>
      <x:c r="E60" s="29" t="str">
        <x:v>Classificazione V7.2 conservata salvo nuove evidenze specifiche.</x:v>
      </x:c>
      <x:c r="F60" s="29" t="str">
        <x:v>Nessuna modifica sostanziale.</x:v>
      </x:c>
      <x:c r="G60" s="29" t="str">
        <x:v>https://www.ceisroma.it/wp-content/uploads/2023/05/Bilancio-sociale-2021-al-14_05_21.pdf</x:v>
      </x:c>
      <x:c r="H60" s="29" t="str">
        <x:v>Accreditata: convenzione da comprovare</x:v>
      </x:c>
      <x:c r="I60" s="29" t="str">
        <x:v>Da verificare 2026</x:v>
      </x:c>
    </x:row>
    <x:row r="61">
      <x:c r="A61" s="29" t="str">
        <x:v>MOD-060</x:v>
      </x:c>
      <x:c r="B61" s="29" t="str">
        <x:v>L’Approdo</x:v>
      </x:c>
      <x:c r="C61" s="29" t="str">
        <x:v>Comunità terapeutica</x:v>
      </x:c>
      <x:c r="D61" s="29" t="str">
        <x:v>2026-09-20</x:v>
      </x:c>
      <x:c r="E61" s="29" t="str">
        <x:v>Classificazione V7.2 conservata salvo nuove evidenze specifiche.</x:v>
      </x:c>
      <x:c r="F61" s="29" t="str">
        <x:v>Nessuna modifica sostanziale.</x:v>
      </x:c>
      <x:c r="G61" s="29" t="str">
        <x:v>https://www.approdocomunita.org/ | https://www.approdocomunita.org/chi-siamo/ | https://www.approdocomunita.org/contattaci/</x:v>
      </x:c>
      <x:c r="H61" s="29" t="str">
        <x:v>Accreditata: convenzione da comprovare</x:v>
      </x:c>
      <x:c r="I61" s="29" t="str">
        <x:v>Da verificare 2026</x:v>
      </x:c>
    </x:row>
    <x:row r="62">
      <x:c r="A62" s="29" t="str">
        <x:v>MOD-061</x:v>
      </x:c>
      <x:c r="B62" s="29" t="str">
        <x:v>Villa Elisa</x:v>
      </x:c>
      <x:c r="C62" s="29" t="str">
        <x:v>SRTRe</x:v>
      </x:c>
      <x:c r="D62" s="29" t="str">
        <x:v>2026-09-20</x:v>
      </x:c>
      <x:c r="E62" s="29" t="str">
        <x:v>Classificazione V7.2 conservata salvo nuove evidenze specifiche.</x:v>
      </x:c>
      <x:c r="F62" s="29" t="str">
        <x:v>Nessuna modifica sostanziale.</x:v>
      </x:c>
      <x:c r="G62" s="29" t="str"/>
      <x:c r="H62" s="29" t="str">
        <x:v>Convenzionata documentata</x:v>
      </x:c>
      <x:c r="I62" s="29" t="str">
        <x:v>Convenzionate</x:v>
      </x:c>
    </x:row>
    <x:row r="63">
      <x:c r="A63" s="29" t="str">
        <x:v>MOD-062</x:v>
      </x:c>
      <x:c r="B63" s="29" t="str">
        <x:v>Villa Letizia — EGO</x:v>
      </x:c>
      <x:c r="C63" s="29" t="str">
        <x:v>SRSR H12</x:v>
      </x:c>
      <x:c r="D63" s="29" t="str">
        <x:v>2026-09-20</x:v>
      </x:c>
      <x:c r="E63" s="29" t="str">
        <x:v>Classificazione V7.2 conservata salvo nuove evidenze specifiche.</x:v>
      </x:c>
      <x:c r="F63" s="29" t="str">
        <x:v>Nessuna modifica sostanziale.</x:v>
      </x:c>
      <x:c r="G63" s="29" t="str"/>
      <x:c r="H63" s="29" t="str">
        <x:v>Convenzionata documentata</x:v>
      </x:c>
      <x:c r="I63" s="29" t="str">
        <x:v>Convenzionate</x:v>
      </x:c>
    </x:row>
    <x:row r="64">
      <x:c r="A64" s="29" t="str">
        <x:v>MOD-063</x:v>
      </x:c>
      <x:c r="B64" s="29" t="str">
        <x:v>Operiamo Insieme</x:v>
      </x:c>
      <x:c r="C64" s="29" t="str">
        <x:v>SRSR H12</x:v>
      </x:c>
      <x:c r="D64" s="29" t="str">
        <x:v>2026-09-20</x:v>
      </x:c>
      <x:c r="E64" s="29" t="str">
        <x:v>Classificazione V7.2 conservata salvo nuove evidenze specifiche.</x:v>
      </x:c>
      <x:c r="F64" s="29" t="str">
        <x:v>Nessuna modifica sostanziale.</x:v>
      </x:c>
      <x:c r="G64" s="29" t="str"/>
      <x:c r="H64" s="29" t="str">
        <x:v>Convenzionata documentata</x:v>
      </x:c>
      <x:c r="I64" s="29" t="str">
        <x:v>Convenzionate</x:v>
      </x:c>
    </x:row>
    <x:row r="65">
      <x:c r="A65" s="29" t="str">
        <x:v>MOD-064</x:v>
      </x:c>
      <x:c r="B65" s="29" t="str">
        <x:v>Al Colle</x:v>
      </x:c>
      <x:c r="C65" s="29" t="str">
        <x:v>SRSR H12</x:v>
      </x:c>
      <x:c r="D65" s="29" t="str">
        <x:v>2026-09-20</x:v>
      </x:c>
      <x:c r="E65" s="29" t="str">
        <x:v>Classificazione V7.2 conservata salvo nuove evidenze specifiche.</x:v>
      </x:c>
      <x:c r="F65" s="29" t="str">
        <x:v>Nessuna modifica sostanziale.</x:v>
      </x:c>
      <x:c r="G65" s="29" t="str"/>
      <x:c r="H65" s="29" t="str">
        <x:v>Convenzionata documentata</x:v>
      </x:c>
      <x:c r="I65" s="29" t="str">
        <x:v>Convenzionate</x:v>
      </x:c>
    </x:row>
    <x:row r="66">
      <x:c r="A66" s="29" t="str">
        <x:v>MOD-065</x:v>
      </x:c>
      <x:c r="B66" s="29" t="str">
        <x:v>Insieme ONLUS</x:v>
      </x:c>
      <x:c r="C66" s="29" t="str">
        <x:v>SRSR H12</x:v>
      </x:c>
      <x:c r="D66" s="29" t="str">
        <x:v>2026-09-20</x:v>
      </x:c>
      <x:c r="E66" s="29" t="str">
        <x:v>Classificazione V7.2 conservata salvo nuove evidenze specifiche.</x:v>
      </x:c>
      <x:c r="F66" s="29" t="str">
        <x:v>Nessuna modifica sostanziale.</x:v>
      </x:c>
      <x:c r="G66" s="29" t="str"/>
      <x:c r="H66" s="29" t="str">
        <x:v>Convenzionata documentata</x:v>
      </x:c>
      <x:c r="I66" s="29" t="str">
        <x:v>Convenzionate</x:v>
      </x:c>
    </x:row>
    <x:row r="67">
      <x:c r="A67" s="29" t="str">
        <x:v>MOD-066</x:v>
      </x:c>
      <x:c r="B67" s="29" t="str">
        <x:v>Villa Maddalena</x:v>
      </x:c>
      <x:c r="C67" s="29" t="str">
        <x:v>SRTRe</x:v>
      </x:c>
      <x:c r="D67" s="29" t="str">
        <x:v>2026-09-20</x:v>
      </x:c>
      <x:c r="E67" s="29" t="str">
        <x:v>Classificazione V7.2 conservata salvo nuove evidenze specifiche.</x:v>
      </x:c>
      <x:c r="F67" s="29" t="str">
        <x:v>Nessuna modifica sostanziale.</x:v>
      </x:c>
      <x:c r="G67" s="29" t="str"/>
      <x:c r="H67" s="29" t="str">
        <x:v>Convenzionata documentata</x:v>
      </x:c>
      <x:c r="I67" s="29" t="str">
        <x:v>Convenzionate</x:v>
      </x:c>
    </x:row>
    <x:row r="68">
      <x:c r="A68" s="29" t="str">
        <x:v>MOD-067</x:v>
      </x:c>
      <x:c r="B68" s="29" t="str">
        <x:v>La Staffa</x:v>
      </x:c>
      <x:c r="C68" s="29" t="str">
        <x:v>SRSR H24</x:v>
      </x:c>
      <x:c r="D68" s="29" t="str">
        <x:v>2026-09-20</x:v>
      </x:c>
      <x:c r="E68" s="29" t="str">
        <x:v>Classificazione V7.2 conservata salvo nuove evidenze specifiche.</x:v>
      </x:c>
      <x:c r="F68" s="29" t="str">
        <x:v>Nessuna modifica sostanziale.</x:v>
      </x:c>
      <x:c r="G68" s="29" t="str"/>
      <x:c r="H68" s="29" t="str">
        <x:v>Convenzionata documentata</x:v>
      </x:c>
      <x:c r="I68" s="29" t="str">
        <x:v>Convenzionate</x:v>
      </x:c>
    </x:row>
    <x:row r="69">
      <x:c r="A69" s="29" t="str">
        <x:v>MOD-068</x:v>
      </x:c>
      <x:c r="B69" s="29" t="str">
        <x:v>Rosaurora</x:v>
      </x:c>
      <x:c r="C69" s="29" t="str">
        <x:v>SRSR H24</x:v>
      </x:c>
      <x:c r="D69" s="29" t="str">
        <x:v>2026-09-20</x:v>
      </x:c>
      <x:c r="E69" s="29" t="str">
        <x:v>Classificazione V7.2 conservata salvo nuove evidenze specifiche.</x:v>
      </x:c>
      <x:c r="F69" s="29" t="str">
        <x:v>Nessuna modifica sostanziale.</x:v>
      </x:c>
      <x:c r="G69" s="29" t="str"/>
      <x:c r="H69" s="29" t="str">
        <x:v>Convenzionata documentata</x:v>
      </x:c>
      <x:c r="I69" s="29" t="str">
        <x:v>Convenzionate</x:v>
      </x:c>
    </x:row>
    <x:row r="70">
      <x:c r="A70" s="29" t="str">
        <x:v>MOD-069</x:v>
      </x:c>
      <x:c r="B70" s="29" t="str">
        <x:v>Comunità Francesco</x:v>
      </x:c>
      <x:c r="C70" s="29" t="str">
        <x:v>SRSR H24</x:v>
      </x:c>
      <x:c r="D70" s="29" t="str">
        <x:v>2026-09-20</x:v>
      </x:c>
      <x:c r="E70" s="29" t="str">
        <x:v>Classificazione V7.2 conservata salvo nuove evidenze specifiche.</x:v>
      </x:c>
      <x:c r="F70" s="29" t="str">
        <x:v>Nessuna modifica sostanziale.</x:v>
      </x:c>
      <x:c r="G70" s="29" t="str"/>
      <x:c r="H70" s="29" t="str">
        <x:v>Convenzionata documentata</x:v>
      </x:c>
      <x:c r="I70" s="29" t="str">
        <x:v>Convenzionate</x:v>
      </x:c>
    </x:row>
    <x:row r="71">
      <x:c r="A71" s="29" t="str">
        <x:v>MOD-070</x:v>
      </x:c>
      <x:c r="B71" s="29" t="str">
        <x:v>Il Colle</x:v>
      </x:c>
      <x:c r="C71" s="29" t="str">
        <x:v>SRSR H24</x:v>
      </x:c>
      <x:c r="D71" s="29" t="str">
        <x:v>2026-09-20</x:v>
      </x:c>
      <x:c r="E71" s="29" t="str">
        <x:v>Classificazione V7.2 conservata salvo nuove evidenze specifiche.</x:v>
      </x:c>
      <x:c r="F71" s="29" t="str">
        <x:v>Nessuna modifica sostanziale.</x:v>
      </x:c>
      <x:c r="G71" s="29" t="str"/>
      <x:c r="H71" s="29" t="str">
        <x:v>Convenzionata documentata</x:v>
      </x:c>
      <x:c r="I71" s="29" t="str">
        <x:v>Convenzionate</x:v>
      </x:c>
    </x:row>
    <x:row r="72">
      <x:c r="A72" s="29" t="str">
        <x:v>MOD-071</x:v>
      </x:c>
      <x:c r="B72" s="29" t="str">
        <x:v>Villa Adriana</x:v>
      </x:c>
      <x:c r="C72" s="29" t="str">
        <x:v>SRSR H24 — modulo1</x:v>
      </x:c>
      <x:c r="D72" s="29" t="str">
        <x:v>2026-09-20</x:v>
      </x:c>
      <x:c r="E72" s="29" t="str">
        <x:v>Classificazione V7.2 conservata salvo nuove evidenze specifiche.</x:v>
      </x:c>
      <x:c r="F72" s="29" t="str">
        <x:v>Nessuna modifica sostanziale.</x:v>
      </x:c>
      <x:c r="G72" s="29" t="str"/>
      <x:c r="H72" s="29" t="str">
        <x:v>Convenzionata documentata</x:v>
      </x:c>
      <x:c r="I72" s="29" t="str">
        <x:v>Convenzionate</x:v>
      </x:c>
    </x:row>
    <x:row r="73">
      <x:c r="A73" s="29" t="str">
        <x:v>MOD-072</x:v>
      </x:c>
      <x:c r="B73" s="29" t="str">
        <x:v>Villa Adriana</x:v>
      </x:c>
      <x:c r="C73" s="29" t="str">
        <x:v>SRSR H24 — modulo2</x:v>
      </x:c>
      <x:c r="D73" s="29" t="str">
        <x:v>2026-09-20</x:v>
      </x:c>
      <x:c r="E73" s="29" t="str">
        <x:v>Classificazione V7.2 conservata salvo nuove evidenze specifiche.</x:v>
      </x:c>
      <x:c r="F73" s="29" t="str">
        <x:v>Nessuna modifica sostanziale.</x:v>
      </x:c>
      <x:c r="G73" s="29" t="str"/>
      <x:c r="H73" s="29" t="str">
        <x:v>Convenzionata documentata</x:v>
      </x:c>
      <x:c r="I73" s="29" t="str">
        <x:v>Convenzionate</x:v>
      </x:c>
    </x:row>
    <x:row r="74">
      <x:c r="A74" s="29" t="str">
        <x:v>MOD-073</x:v>
      </x:c>
      <x:c r="B74" s="29" t="str">
        <x:v>Villa Adriana</x:v>
      </x:c>
      <x:c r="C74" s="29" t="str">
        <x:v>SRSR H24 — modulo3</x:v>
      </x:c>
      <x:c r="D74" s="29" t="str">
        <x:v>2026-09-20</x:v>
      </x:c>
      <x:c r="E74" s="29" t="str">
        <x:v>Classificazione V7.2 conservata salvo nuove evidenze specifiche.</x:v>
      </x:c>
      <x:c r="F74" s="29" t="str">
        <x:v>Nessuna modifica sostanziale.</x:v>
      </x:c>
      <x:c r="G74" s="29" t="str"/>
      <x:c r="H74" s="29" t="str">
        <x:v>Convenzionata documentata</x:v>
      </x:c>
      <x:c r="I74" s="29" t="str">
        <x:v>Convenzionate</x:v>
      </x:c>
    </x:row>
    <x:row r="75">
      <x:c r="A75" s="29" t="str">
        <x:v>MOD-074</x:v>
      </x:c>
      <x:c r="B75" s="29" t="str">
        <x:v>Villa Adriana</x:v>
      </x:c>
      <x:c r="C75" s="29" t="str">
        <x:v>SRSR H24 — modulo4</x:v>
      </x:c>
      <x:c r="D75" s="29" t="str">
        <x:v>2026-09-20</x:v>
      </x:c>
      <x:c r="E75" s="29" t="str">
        <x:v>Classificazione V7.2 conservata salvo nuove evidenze specifiche.</x:v>
      </x:c>
      <x:c r="F75" s="29" t="str">
        <x:v>Nessuna modifica sostanziale.</x:v>
      </x:c>
      <x:c r="G75" s="29" t="str"/>
      <x:c r="H75" s="29" t="str">
        <x:v>Convenzionata documentata</x:v>
      </x:c>
      <x:c r="I75" s="29" t="str">
        <x:v>Convenzionate</x:v>
      </x:c>
    </x:row>
    <x:row r="76">
      <x:c r="A76" s="29" t="str">
        <x:v>MOD-075</x:v>
      </x:c>
      <x:c r="B76" s="29" t="str">
        <x:v>Castel Madama</x:v>
      </x:c>
      <x:c r="C76" s="29" t="str">
        <x:v>SRSR H24 — modulo1</x:v>
      </x:c>
      <x:c r="D76" s="29" t="str">
        <x:v>2026-09-20</x:v>
      </x:c>
      <x:c r="E76" s="29" t="str">
        <x:v>Classificazione V7.2 conservata salvo nuove evidenze specifiche.</x:v>
      </x:c>
      <x:c r="F76" s="29" t="str">
        <x:v>Nessuna modifica sostanziale.</x:v>
      </x:c>
      <x:c r="G76" s="29" t="str"/>
      <x:c r="H76" s="29" t="str">
        <x:v>Convenzionata documentata</x:v>
      </x:c>
      <x:c r="I76" s="29" t="str">
        <x:v>Convenzionate</x:v>
      </x:c>
    </x:row>
    <x:row r="77">
      <x:c r="A77" s="29" t="str">
        <x:v>MOD-076</x:v>
      </x:c>
      <x:c r="B77" s="29" t="str">
        <x:v>Castel Madama</x:v>
      </x:c>
      <x:c r="C77" s="29" t="str">
        <x:v>SRSR H24 — modulo2</x:v>
      </x:c>
      <x:c r="D77" s="29" t="str">
        <x:v>2026-09-20</x:v>
      </x:c>
      <x:c r="E77" s="29" t="str">
        <x:v>Classificazione V7.2 conservata salvo nuove evidenze specifiche.</x:v>
      </x:c>
      <x:c r="F77" s="29" t="str">
        <x:v>Nessuna modifica sostanziale.</x:v>
      </x:c>
      <x:c r="G77" s="29" t="str"/>
      <x:c r="H77" s="29" t="str">
        <x:v>Convenzionata documentata</x:v>
      </x:c>
      <x:c r="I77" s="29" t="str">
        <x:v>Convenzionate</x:v>
      </x:c>
    </x:row>
    <x:row r="78">
      <x:c r="A78" s="29" t="str">
        <x:v>MOD-077</x:v>
      </x:c>
      <x:c r="B78" s="29" t="str">
        <x:v>Villanova</x:v>
      </x:c>
      <x:c r="C78" s="29" t="str">
        <x:v>SRSR H24 — modulo1</x:v>
      </x:c>
      <x:c r="D78" s="29" t="str">
        <x:v>2026-09-20</x:v>
      </x:c>
      <x:c r="E78" s="29" t="str">
        <x:v>Classificazione V7.2 conservata salvo nuove evidenze specifiche.</x:v>
      </x:c>
      <x:c r="F78" s="29" t="str">
        <x:v>Nessuna modifica sostanziale.</x:v>
      </x:c>
      <x:c r="G78" s="29" t="str"/>
      <x:c r="H78" s="29" t="str">
        <x:v>Convenzionata documentata</x:v>
      </x:c>
      <x:c r="I78" s="29" t="str">
        <x:v>Convenzionate</x:v>
      </x:c>
    </x:row>
    <x:row r="79">
      <x:c r="A79" s="29" t="str">
        <x:v>MOD-078</x:v>
      </x:c>
      <x:c r="B79" s="29" t="str">
        <x:v>Villanova</x:v>
      </x:c>
      <x:c r="C79" s="29" t="str">
        <x:v>SRSR H24 — modulo2</x:v>
      </x:c>
      <x:c r="D79" s="29" t="str">
        <x:v>2026-09-20</x:v>
      </x:c>
      <x:c r="E79" s="29" t="str">
        <x:v>Classificazione V7.2 conservata salvo nuove evidenze specifiche.</x:v>
      </x:c>
      <x:c r="F79" s="29" t="str">
        <x:v>Nessuna modifica sostanziale.</x:v>
      </x:c>
      <x:c r="G79" s="29" t="str"/>
      <x:c r="H79" s="29" t="str">
        <x:v>Convenzionata documentata</x:v>
      </x:c>
      <x:c r="I79" s="29" t="str">
        <x:v>Convenzionate</x:v>
      </x:c>
    </x:row>
    <x:row r="80">
      <x:c r="A80" s="29" t="str">
        <x:v>MOD-079</x:v>
      </x:c>
      <x:c r="B80" s="29" t="str">
        <x:v>Villaggio Adriano</x:v>
      </x:c>
      <x:c r="C80" s="29" t="str">
        <x:v>SRTRe — modulo1</x:v>
      </x:c>
      <x:c r="D80" s="29" t="str">
        <x:v>2026-09-20</x:v>
      </x:c>
      <x:c r="E80" s="29" t="str">
        <x:v>Classificazione V7.2 conservata salvo nuove evidenze specifiche.</x:v>
      </x:c>
      <x:c r="F80" s="29" t="str">
        <x:v>Nessuna modifica sostanziale.</x:v>
      </x:c>
      <x:c r="G80" s="29" t="str"/>
      <x:c r="H80" s="29" t="str">
        <x:v>Convenzionata documentata</x:v>
      </x:c>
      <x:c r="I80" s="29" t="str">
        <x:v>Convenzionate</x:v>
      </x:c>
    </x:row>
    <x:row r="81">
      <x:c r="A81" s="29" t="str">
        <x:v>MOD-080</x:v>
      </x:c>
      <x:c r="B81" s="29" t="str">
        <x:v>Villaggio Adriano</x:v>
      </x:c>
      <x:c r="C81" s="29" t="str">
        <x:v>SRTRe — modulo2</x:v>
      </x:c>
      <x:c r="D81" s="29" t="str">
        <x:v>2026-09-20</x:v>
      </x:c>
      <x:c r="E81" s="29" t="str">
        <x:v>Classificazione V7.2 conservata salvo nuove evidenze specifiche.</x:v>
      </x:c>
      <x:c r="F81" s="29" t="str">
        <x:v>Nessuna modifica sostanziale.</x:v>
      </x:c>
      <x:c r="G81" s="29" t="str"/>
      <x:c r="H81" s="29" t="str">
        <x:v>Convenzionata documentata</x:v>
      </x:c>
      <x:c r="I81" s="29" t="str">
        <x:v>Convenzionate</x:v>
      </x:c>
    </x:row>
    <x:row r="82">
      <x:c r="A82" s="29" t="str">
        <x:v>MOD-081</x:v>
      </x:c>
      <x:c r="B82" s="29" t="str">
        <x:v>Canterano</x:v>
      </x:c>
      <x:c r="C82" s="29" t="str">
        <x:v>SRTRe — modulo1</x:v>
      </x:c>
      <x:c r="D82" s="29" t="str">
        <x:v>2026-09-20</x:v>
      </x:c>
      <x:c r="E82" s="29" t="str">
        <x:v>Classificazione V7.2 conservata salvo nuove evidenze specifiche.</x:v>
      </x:c>
      <x:c r="F82" s="29" t="str">
        <x:v>Nessuna modifica sostanziale.</x:v>
      </x:c>
      <x:c r="G82" s="29" t="str"/>
      <x:c r="H82" s="29" t="str">
        <x:v>Convenzionata documentata</x:v>
      </x:c>
      <x:c r="I82" s="29" t="str">
        <x:v>Convenzionate</x:v>
      </x:c>
    </x:row>
    <x:row r="83">
      <x:c r="A83" s="29" t="str">
        <x:v>MOD-082</x:v>
      </x:c>
      <x:c r="B83" s="29" t="str">
        <x:v>Canterano</x:v>
      </x:c>
      <x:c r="C83" s="29" t="str">
        <x:v>SRTRe — modulo2</x:v>
      </x:c>
      <x:c r="D83" s="29" t="str">
        <x:v>2026-09-20</x:v>
      </x:c>
      <x:c r="E83" s="29" t="str">
        <x:v>Classificazione V7.2 conservata salvo nuove evidenze specifiche.</x:v>
      </x:c>
      <x:c r="F83" s="29" t="str">
        <x:v>Nessuna modifica sostanziale.</x:v>
      </x:c>
      <x:c r="G83" s="29" t="str"/>
      <x:c r="H83" s="29" t="str">
        <x:v>Convenzionata documentata</x:v>
      </x:c>
      <x:c r="I83" s="29" t="str">
        <x:v>Convenzionate</x:v>
      </x:c>
    </x:row>
    <x:row r="84">
      <x:c r="A84" s="29" t="str">
        <x:v>MOD-083</x:v>
      </x:c>
      <x:c r="B84" s="29" t="str">
        <x:v>Maieusis — Residenza terapeutica</x:v>
      </x:c>
      <x:c r="C84" s="29" t="str">
        <x:v>SRTRe</x:v>
      </x:c>
      <x:c r="D84" s="29" t="str">
        <x:v>2026-09-20</x:v>
      </x:c>
      <x:c r="E84" s="29" t="str">
        <x:v>Classificazione V7.2 conservata salvo nuove evidenze specifiche.</x:v>
      </x:c>
      <x:c r="F84" s="29" t="str">
        <x:v>Nessuna modifica sostanziale.</x:v>
      </x:c>
      <x:c r="G84" s="29" t="str"/>
      <x:c r="H84" s="29" t="str">
        <x:v>Convenzionata documentata</x:v>
      </x:c>
      <x:c r="I84" s="29" t="str">
        <x:v>Convenzionate</x:v>
      </x:c>
    </x:row>
    <x:row r="85">
      <x:c r="A85" s="29" t="str">
        <x:v>MOD-084</x:v>
      </x:c>
      <x:c r="B85" s="29" t="str">
        <x:v>Maieusis — Centro diurno</x:v>
      </x:c>
      <x:c r="C85" s="29" t="str">
        <x:v>Centro diurno psichiatrico</x:v>
      </x:c>
      <x:c r="D85" s="29" t="str">
        <x:v>2026-09-20</x:v>
      </x:c>
      <x:c r="E85" s="29" t="str">
        <x:v>Classificazione V7.2 conservata salvo nuove evidenze specifiche.</x:v>
      </x:c>
      <x:c r="F85" s="29" t="str">
        <x:v>Nessuna modifica sostanziale.</x:v>
      </x:c>
      <x:c r="G85" s="29" t="str"/>
      <x:c r="H85" s="29" t="str">
        <x:v>Convenzionata documentata</x:v>
      </x:c>
      <x:c r="I85" s="29" t="str">
        <x:v>Convenzionate</x:v>
      </x:c>
    </x:row>
    <x:row r="86">
      <x:c r="A86" s="29" t="str">
        <x:v>MOD-085</x:v>
      </x:c>
      <x:c r="B86" s="29" t="str">
        <x:v>Villa Belvedere</x:v>
      </x:c>
      <x:c r="C86" s="29" t="str">
        <x:v>SRTRe</x:v>
      </x:c>
      <x:c r="D86" s="29" t="str">
        <x:v>2026-09-20</x:v>
      </x:c>
      <x:c r="E86" s="29" t="str">
        <x:v>Classificazione V7.2 conservata salvo nuove evidenze specifiche.</x:v>
      </x:c>
      <x:c r="F86" s="29" t="str">
        <x:v>Nessuna modifica sostanziale.</x:v>
      </x:c>
      <x:c r="G86" s="29" t="str"/>
      <x:c r="H86" s="29" t="str">
        <x:v>Convenzionata documentata</x:v>
      </x:c>
      <x:c r="I86" s="29" t="str">
        <x:v>Convenzionate</x:v>
      </x:c>
    </x:row>
    <x:row r="87">
      <x:c r="A87" s="29" t="str">
        <x:v>MOD-086</x:v>
      </x:c>
      <x:c r="B87" s="29" t="str">
        <x:v>Associazione La Tenda ETS</x:v>
      </x:c>
      <x:c r="C87" s="29" t="str">
        <x:v>Comunità terapeutica semiresidenziale</x:v>
      </x:c>
      <x:c r="D87" s="29" t="str">
        <x:v>2026-09-20</x:v>
      </x:c>
      <x:c r="E87" s="29" t="str">
        <x:v>Classificazione V7.2 conservata salvo nuove evidenze specifiche.</x:v>
      </x:c>
      <x:c r="F87" s="29" t="str">
        <x:v>Nessuna modifica sostanziale.</x:v>
      </x:c>
      <x:c r="G87" s="29" t="str"/>
      <x:c r="H87" s="29" t="str">
        <x:v>Convenzionata documentata</x:v>
      </x:c>
      <x:c r="I87" s="29" t="str">
        <x:v>Convenzionate</x:v>
      </x:c>
    </x:row>
    <x:row r="88">
      <x:c r="A88" s="29" t="str">
        <x:v>MOD-087</x:v>
      </x:c>
      <x:c r="B88" s="29" t="str">
        <x:v>IO Centro ETS</x:v>
      </x:c>
      <x:c r="C88" s="29" t="str">
        <x:v>Comunità terapeutica semiresidenziale</x:v>
      </x:c>
      <x:c r="D88" s="29" t="str">
        <x:v>2026-09-20</x:v>
      </x:c>
      <x:c r="E88" s="29" t="str">
        <x:v>Classificazione V7.2 conservata salvo nuove evidenze specifiche.</x:v>
      </x:c>
      <x:c r="F88" s="29" t="str">
        <x:v>Nessuna modifica sostanziale.</x:v>
      </x:c>
      <x:c r="G88" s="29" t="str"/>
      <x:c r="H88" s="29" t="str">
        <x:v>Convenzionata documentata</x:v>
      </x:c>
      <x:c r="I88" s="29" t="str">
        <x:v>Convenzionate</x:v>
      </x:c>
    </x:row>
    <x:row r="89">
      <x:c r="A89" s="29" t="str">
        <x:v>MOD-088</x:v>
      </x:c>
      <x:c r="B89" s="29" t="str">
        <x:v>Fondazione Villa Maraini ETS</x:v>
      </x:c>
      <x:c r="C89" s="29" t="str">
        <x:v>Servizio Terapeutico Residenziale</x:v>
      </x:c>
      <x:c r="D89" s="29" t="str">
        <x:v>2026-09-20</x:v>
      </x:c>
      <x:c r="E89" s="29" t="str">
        <x:v>Classificazione V7.2 conservata salvo nuove evidenze specifiche.</x:v>
      </x:c>
      <x:c r="F89" s="29" t="str">
        <x:v>Nessuna modifica sostanziale.</x:v>
      </x:c>
      <x:c r="G89" s="29" t="str"/>
      <x:c r="H89" s="29" t="str">
        <x:v>Convenzionata documentata</x:v>
      </x:c>
      <x:c r="I89" s="29" t="str">
        <x:v>Convenzionate</x:v>
      </x:c>
    </x:row>
    <x:row r="90">
      <x:c r="A90" s="29" t="str">
        <x:v>MOD-089</x:v>
      </x:c>
      <x:c r="B90" s="29" t="str">
        <x:v>Fondazione Villa Maraini ETS</x:v>
      </x:c>
      <x:c r="C90" s="29" t="str">
        <x:v>Comunità terapeutica semiresidenziale diurna</x:v>
      </x:c>
      <x:c r="D90" s="29" t="str">
        <x:v>2026-09-20</x:v>
      </x:c>
      <x:c r="E90" s="29" t="str">
        <x:v>Classificazione V7.2 conservata salvo nuove evidenze specifiche.</x:v>
      </x:c>
      <x:c r="F90" s="29" t="str">
        <x:v>Nessuna modifica sostanziale.</x:v>
      </x:c>
      <x:c r="G90" s="29" t="str"/>
      <x:c r="H90" s="29" t="str">
        <x:v>Convenzionata documentata</x:v>
      </x:c>
      <x:c r="I90" s="29" t="str">
        <x:v>Convenzionate</x:v>
      </x:c>
    </x:row>
    <x:row r="91">
      <x:c r="A91" s="29" t="str">
        <x:v>MOD-090</x:v>
      </x:c>
      <x:c r="B91" s="29" t="str">
        <x:v>Fondazione Villa Maraini ETS</x:v>
      </x:c>
      <x:c r="C91" s="29" t="str">
        <x:v>Accoglienza semiresidenziale notturna SRRD</x:v>
      </x:c>
      <x:c r="D91" s="29" t="str">
        <x:v>2026-09-20</x:v>
      </x:c>
      <x:c r="E91" s="29" t="str">
        <x:v>Classificazione V7.2 conservata salvo nuove evidenze specifiche.</x:v>
      </x:c>
      <x:c r="F91" s="29" t="str">
        <x:v>Nessuna modifica sostanziale.</x:v>
      </x:c>
      <x:c r="G91" s="29" t="str"/>
      <x:c r="H91" s="29" t="str">
        <x:v>Convenzionata documentata</x:v>
      </x:c>
      <x:c r="I91" s="29" t="str">
        <x:v>Convenzionate</x:v>
      </x:c>
    </x:row>
    <x:row r="92">
      <x:c r="A92" s="29" t="str">
        <x:v>MOD-091</x:v>
      </x:c>
      <x:c r="B92" s="29" t="str">
        <x:v>Agatos – Comunità Francesco Giugliarelli</x:v>
      </x:c>
      <x:c r="C92" s="29" t="str">
        <x:v>SRTRe</x:v>
      </x:c>
      <x:c r="D92" s="29" t="str">
        <x:v>2026-09-20</x:v>
      </x:c>
      <x:c r="E92" s="29" t="str">
        <x:v>Classificazione V7.2 conservata salvo nuove evidenze specifiche.</x:v>
      </x:c>
      <x:c r="F92" s="29" t="str">
        <x:v>Nessuna modifica sostanziale.</x:v>
      </x:c>
      <x:c r="G92" s="29" t="str">
        <x:v>https://aslbenevento-appalti.maggiolicloud.it/PortaleAppalti/it/ppgare_esiti_lista.wp?actionPath=%2FExtStr2%2Fdo%2FFrontEnd%2FEsiti%2Fview.action&amp;codice=G01544&amp;currentFrame=7 | https://www.aslbenevento.it/en/albo-pretorio?page=9</x:v>
      </x:c>
      <x:c r="H92" s="29" t="str">
        <x:v>Convenzionata documentata – prestazioni extraregionali 2026</x:v>
      </x:c>
      <x:c r="I92" s="29" t="str">
        <x:v>Convenzionate</x:v>
      </x:c>
    </x:row>
    <x:row r="93">
      <x:c r="A93" s="29" t="str">
        <x:v>MOD-092</x:v>
      </x:c>
      <x:c r="B93" s="29" t="str">
        <x:v>Gli Oleandri</x:v>
      </x:c>
      <x:c r="C93" s="29" t="str">
        <x:v>SRTRe</x:v>
      </x:c>
      <x:c r="D93" s="29" t="str">
        <x:v>2026-09-20</x:v>
      </x:c>
      <x:c r="E93" s="29" t="str">
        <x:v>Classificazione V7.2 conservata salvo nuove evidenze specifiche.</x:v>
      </x:c>
      <x:c r="F93" s="29" t="str">
        <x:v>Nessuna modifica sostanziale.</x:v>
      </x:c>
      <x:c r="G93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  <x:c r="H93" s="29" t="str">
        <x:v>Accreditata: contratto/prestazioni 2026 da comprovare</x:v>
      </x:c>
      <x:c r="I93" s="29" t="str">
        <x:v>Da verificare 2026</x:v>
      </x:c>
    </x:row>
    <x:row r="94">
      <x:c r="A94" s="29" t="str">
        <x:v>MOD-093</x:v>
      </x:c>
      <x:c r="B94" s="29" t="str">
        <x:v>Le Palme</x:v>
      </x:c>
      <x:c r="C94" s="29" t="str">
        <x:v>SRTRe</x:v>
      </x:c>
      <x:c r="D94" s="29" t="str">
        <x:v>2026-09-20</x:v>
      </x:c>
      <x:c r="E94" s="29" t="str">
        <x:v>Classificazione V7.2 conservata salvo nuove evidenze specifiche.</x:v>
      </x:c>
      <x:c r="F94" s="29" t="str">
        <x:v>Nessuna modifica sostanziale.</x:v>
      </x:c>
      <x:c r="G94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  <x:c r="H94" s="29" t="str">
        <x:v>Accreditata: contratto/prestazioni 2026 da comprovare</x:v>
      </x:c>
      <x:c r="I94" s="29" t="str">
        <x:v>Da verificare 2026</x:v>
      </x:c>
    </x:row>
    <x:row r="95">
      <x:c r="A95" s="29" t="str">
        <x:v>MOD-094</x:v>
      </x:c>
      <x:c r="B95" s="29" t="str">
        <x:v>Borgo San Tommaso</x:v>
      </x:c>
      <x:c r="C95" s="29" t="str">
        <x:v>SRTRe</x:v>
      </x:c>
      <x:c r="D95" s="29" t="str">
        <x:v>2026-09-20</x:v>
      </x:c>
      <x:c r="E95" s="29" t="str">
        <x:v>Classificazione V7.2 conservata salvo nuove evidenze specifiche.</x:v>
      </x:c>
      <x:c r="F95" s="29" t="str">
        <x:v>Nessuna modifica sostanziale.</x:v>
      </x:c>
      <x:c r="G95" s="29" t="str">
        <x:v>https://gestivar.it/le-strutture/ | https://gestivar.it/contatti/ | https://trasparenza.asl1abruzzo.it/page/103/provvedimenti-organi-indirizzo-politico.html?p=20 | https://asl1abruzzo.patisweb.it/page/103/details/249395/prestazioni-di-assistenza-sanitaria-rete-privata-accreditata-insita-fuori-regione-liquidazione-fatture-maggiogiugno-2026-gesti-var-srl-srtr-estensiva-borgo-san-tommaso-roccasecca-fr.html</x:v>
      </x:c>
      <x:c r="H95" s="29" t="str">
        <x:v>Convenzionata documentata – prestazioni extraregionali 2026</x:v>
      </x:c>
      <x:c r="I95" s="29" t="str">
        <x:v>Convenzionate</x:v>
      </x:c>
    </x:row>
    <x:row r="96">
      <x:c r="A96" s="29" t="str">
        <x:v>MOD-095</x:v>
      </x:c>
      <x:c r="B96" s="29" t="str">
        <x:v>Borgo San Tommaso</x:v>
      </x:c>
      <x:c r="C96" s="29" t="str">
        <x:v>SRSR H24</x:v>
      </x:c>
      <x:c r="D96" s="29" t="str">
        <x:v>2026-09-20</x:v>
      </x:c>
      <x:c r="E96" s="29" t="str">
        <x:v>Classificazione V7.2 conservata salvo nuove evidenze specifiche.</x:v>
      </x:c>
      <x:c r="F96" s="29" t="str">
        <x:v>Nessuna modifica sostanziale.</x:v>
      </x:c>
      <x:c r="G96" s="29" t="str">
        <x:v>https://gestivar.it/le-strutture/ | https://gestivar.it/contatti/</x:v>
      </x:c>
      <x:c r="H96" s="29" t="str">
        <x:v>Accreditata: specifico rapporto 2026 SRSR H24 da comprovare</x:v>
      </x:c>
      <x:c r="I96" s="29" t="str">
        <x:v>Da verificare 2026</x:v>
      </x:c>
    </x:row>
    <x:row r="97">
      <x:c r="A97" s="29" t="str">
        <x:v>MOD-096</x:v>
      </x:c>
      <x:c r="B97" s="29" t="str">
        <x:v>San Nicola – Belmonte</x:v>
      </x:c>
      <x:c r="C97" s="29" t="str">
        <x:v>SRSR</x:v>
      </x:c>
      <x:c r="D97" s="29" t="str">
        <x:v>2026-09-20</x:v>
      </x:c>
      <x:c r="E97" s="29" t="str">
        <x:v>Classificazione V7.2 conservata salvo nuove evidenze specifiche.</x:v>
      </x:c>
      <x:c r="F97" s="29" t="str">
        <x:v>Nessuna modifica sostanziale.</x:v>
      </x:c>
      <x:c r="G97" s="29" t="str">
        <x:v>https://www.regione.lazio.it/sites/default/files/decreti-commissario-ad-acta/Decr_U00006_21_1_13_Revoca_DCA_U00127_2013_BELMONTE.pdf</x:v>
      </x:c>
      <x:c r="H97" s="29" t="str">
        <x:v>Accreditata: rapporto SSN 2026 da comprovare</x:v>
      </x:c>
      <x:c r="I97" s="29" t="str">
        <x:v>Da verificare 2026</x:v>
      </x:c>
    </x:row>
    <x:row r="98">
      <x:c r="A98" s="29" t="str">
        <x:v>MOD-097</x:v>
      </x:c>
      <x:c r="B98" s="29" t="str">
        <x:v>Montello / Gesti-Var</x:v>
      </x:c>
      <x:c r="C98" s="29" t="str">
        <x:v>SRTRe</x:v>
      </x:c>
      <x:c r="D98" s="29" t="str">
        <x:v>2026-09-20</x:v>
      </x:c>
      <x:c r="E98" s="29" t="str">
        <x:v>Classificazione V7.2 conservata salvo nuove evidenze specifiche.</x:v>
      </x:c>
      <x:c r="F98" s="29" t="str">
        <x:v>Nessuna modifica sostanziale.</x:v>
      </x:c>
      <x:c r="G98" s="29" t="str">
        <x:v>https://gestivar.it/le-strutture/ | https://gestivar.it/contatti/</x:v>
      </x:c>
      <x:c r="H98" s="29" t="str">
        <x:v>Accreditata: rapporto SSN 2026 da comprovare</x:v>
      </x:c>
      <x:c r="I98" s="29" t="str">
        <x:v>Da verificare 2026</x:v>
      </x:c>
    </x:row>
    <x:row r="99">
      <x:c r="A99" s="29" t="str">
        <x:v>MOD-098</x:v>
      </x:c>
      <x:c r="B99" s="29" t="str">
        <x:v>Villa Lucrezia – Il Castello Incantato</x:v>
      </x:c>
      <x:c r="C99" s="29" t="str">
        <x:v>SRSR H12</x:v>
      </x:c>
      <x:c r="D99" s="29" t="str">
        <x:v>2026-09-20</x:v>
      </x:c>
      <x:c r="E99" s="29" t="str">
        <x:v>Classificazione V7.2 conservata salvo nuove evidenze specifiche.</x:v>
      </x:c>
      <x:c r="F99" s="29" t="str">
        <x:v>Nessuna modifica sostanziale.</x:v>
      </x:c>
      <x:c r="G99" s="29" t="str">
        <x:v>https://www.cooperativailcastelloincantato.it/la-cooperativa/amministrazione-trasparente/ | https://www.cooperativailcastelloincantato.it/portfolio_category/strutture/ | https://www.cooperativailcastelloincantato.it/contatti/</x:v>
      </x:c>
      <x:c r="H99" s="29" t="str">
        <x:v>Accreditata: contratto/budget 2026 da comprovare</x:v>
      </x:c>
      <x:c r="I99" s="29" t="str">
        <x:v>Da verificare 2026</x:v>
      </x:c>
    </x:row>
    <x:row r="100">
      <x:c r="A100" s="29" t="str">
        <x:v>MOD-099</x:v>
      </x:c>
      <x:c r="B100" s="29" t="str">
        <x:v>Struttura Residenziale Psichiatrica San Valentino</x:v>
      </x:c>
      <x:c r="C100" s="29" t="str">
        <x:v>STPIT</x:v>
      </x:c>
      <x:c r="D100" s="29" t="str">
        <x:v>2026-09-20</x:v>
      </x:c>
      <x:c r="E100" s="29" t="str">
        <x:v>Classificazione V7.2 conservata salvo nuove evidenze specifiche.</x:v>
      </x:c>
      <x:c r="F100" s="29" t="str">
        <x:v>Nessuna modifica sostanziale.</x:v>
      </x:c>
      <x:c r="G100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  <x:c r="H100" s="29" t="str">
        <x:v>Accreditata: convenzione/contratto 2026 da comprovare</x:v>
      </x:c>
      <x:c r="I100" s="29" t="str">
        <x:v>STPIT</x:v>
      </x:c>
    </x:row>
    <x:row r="101">
      <x:c r="A101" s="29" t="str">
        <x:v>MOD-100</x:v>
      </x:c>
      <x:c r="B101" s="29" t="str">
        <x:v>Struttura Residenziale Psichiatrica San Valentino</x:v>
      </x:c>
      <x:c r="C101" s="29" t="str">
        <x:v>SRSR H24</x:v>
      </x:c>
      <x:c r="D101" s="29" t="str">
        <x:v>2026-09-20</x:v>
      </x:c>
      <x:c r="E101" s="29" t="str">
        <x:v>Classificazione V7.2 conservata salvo nuove evidenze specifiche.</x:v>
      </x:c>
      <x:c r="F101" s="29" t="str">
        <x:v>Nessuna modifica sostanziale.</x:v>
      </x:c>
      <x:c r="G101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  <x:c r="H101" s="29" t="str">
        <x:v>Accreditata: convenzione/contratto 2026 da comprovare</x:v>
      </x:c>
      <x:c r="I101" s="29" t="str">
        <x:v>Da verificare 2026</x:v>
      </x:c>
    </x:row>
    <x:row r="102">
      <x:c r="A102" s="29" t="str">
        <x:v>MOD-101</x:v>
      </x:c>
      <x:c r="B102" s="29" t="str">
        <x:v>Villa Daniela</x:v>
      </x:c>
      <x:c r="C102" s="29" t="str">
        <x:v>SRSR H24</x:v>
      </x:c>
      <x:c r="D102" s="29" t="str">
        <x:v>2026-09-20</x:v>
      </x:c>
      <x:c r="E102" s="29" t="str">
        <x:v>Classificazione V7.2 conservata salvo nuove evidenze specifiche.</x:v>
      </x:c>
      <x:c r="F102" s="29" t="str">
        <x:v>Nessuna modifica sostanziale.</x:v>
      </x:c>
      <x:c r="G102" s="29" t="str">
        <x:v>https://www.cooperativailcastelloincantato.it/la-cooperativa/amministrazione-trasparente/ | https://www.cooperativailcastelloincantato.it/portfolio_category/strutture/</x:v>
      </x:c>
      <x:c r="H102" s="29" t="str">
        <x:v>Solo autorizzazione / rapporto SSN da comprovare</x:v>
      </x:c>
      <x:c r="I102" s="29" t="str">
        <x:v>Da verificare 2026</x:v>
      </x:c>
    </x:row>
    <x:row r="103">
      <x:c r="A103" s="29" t="str">
        <x:v>MOD-102</x:v>
      </x:c>
      <x:c r="B103" s="29" t="str">
        <x:v>Villa Simona</x:v>
      </x:c>
      <x:c r="C103" s="29" t="str">
        <x:v>SRTRi</x:v>
      </x:c>
      <x:c r="D103" s="29" t="str">
        <x:v>2026-09-20</x:v>
      </x:c>
      <x:c r="E103" s="29" t="str">
        <x:v>Classificazione V7.2 conservata salvo nuove evidenze specifiche.</x:v>
      </x:c>
      <x:c r="F103" s="29" t="str">
        <x:v>Nessuna modifica sostanziale.</x:v>
      </x:c>
      <x:c r="G103" s="29" t="str">
        <x:v>https://www.cooperativailcastelloincantato.it/la-cooperativa/amministrazione-trasparente/ | https://www.cooperativailcastelloincantato.it/portfolio_category/strutture/</x:v>
      </x:c>
      <x:c r="H103" s="29" t="str">
        <x:v>Solo autorizzazione / rapporto SSN da comprovare</x:v>
      </x:c>
      <x:c r="I103" s="29" t="str">
        <x:v>Da verificare 2026</x:v>
      </x:c>
    </x:row>
    <x:row r="104">
      <x:c r="A104" s="29" t="str">
        <x:v>MOD-103</x:v>
      </x:c>
      <x:c r="B104" s="29" t="str">
        <x:v>Opera Don Calabria – Centro Diurno L’Alberoblu</x:v>
      </x:c>
      <x:c r="C104" s="29" t="str">
        <x:v>Centro diurno psicoriabilitativo</x:v>
      </x:c>
      <x:c r="D104" s="29" t="str">
        <x:v>2026-09-20</x:v>
      </x:c>
      <x:c r="E104" s="29" t="str">
        <x:v>Classificazione V7.2 conservata salvo nuove evidenze specifiche.</x:v>
      </x:c>
      <x:c r="F104" s="29" t="str">
        <x:v>Nessuna modifica sostanziale.</x:v>
      </x:c>
      <x:c r="G104" s="29" t="str">
        <x:v>https://www.operadoncalabria.it/servizi | https://www.operadoncalabria.it/alberoblu | https://www.alberoblu.org/carta-dei-servizi</x:v>
      </x:c>
      <x:c r="H104" s="29" t="str">
        <x:v>Convenzionata documentata – dichiarazione corrente del gestore</x:v>
      </x:c>
      <x:c r="I104" s="29" t="str">
        <x:v>Convenzionate</x:v>
      </x:c>
    </x:row>
    <x:row r="105">
      <x:c r="A105" s="29" t="str">
        <x:v>MOD-104</x:v>
      </x:c>
      <x:c r="B105" s="29" t="str">
        <x:v>Aquilone Azzurro – Via Germanico</x:v>
      </x:c>
      <x:c r="C105" s="29" t="str">
        <x:v>SRSR H12</x:v>
      </x:c>
      <x:c r="D105" s="29" t="str">
        <x:v>2026-09-20</x:v>
      </x:c>
      <x:c r="E105" s="29" t="str">
        <x:v>Classificazione V7.2 conservata salvo nuove evidenze specifiche.</x:v>
      </x:c>
      <x:c r="F105" s="29" t="str">
        <x:v>Nessuna modifica sostanziale.</x:v>
      </x:c>
      <x:c r="G105" s="29" t="str">
        <x:v>https://www.cooperativasocialeaquiloneazzurro.it/ | https://www.cooperativasocialeaquiloneazzurro.it/DOCPDF/PARS%20Aquilone%20Azzurro.pdf</x:v>
      </x:c>
      <x:c r="H105" s="29" t="str">
        <x:v>Accreditata: contratto/convenzione 2026 da comprovare</x:v>
      </x:c>
      <x:c r="I105" s="29" t="str">
        <x:v>Da verificare 2026</x:v>
      </x:c>
    </x:row>
    <x:row r="106">
      <x:c r="A106" s="29" t="str">
        <x:v>MOD-105</x:v>
      </x:c>
      <x:c r="B106" s="29" t="str">
        <x:v>Aquilone Azzurro – La Gatta</x:v>
      </x:c>
      <x:c r="C106" s="29" t="str">
        <x:v>SRSR H24</x:v>
      </x:c>
      <x:c r="D106" s="29" t="str">
        <x:v>2026-09-20</x:v>
      </x:c>
      <x:c r="E106" s="29" t="str">
        <x:v>Classificazione V7.2 conservata salvo nuove evidenze specifiche.</x:v>
      </x:c>
      <x:c r="F106" s="29" t="str">
        <x:v>Nessuna modifica sostanziale.</x:v>
      </x:c>
      <x:c r="G106" s="29" t="str">
        <x:v>https://www.cooperativasocialeaquiloneazzurro.it/ | https://www.cooperativasocialeaquiloneazzurro.it/DOCPDF/PARS%20Aquilone%20Azzurro.pdf</x:v>
      </x:c>
      <x:c r="H106" s="29" t="str">
        <x:v>Accreditata: contratto/convenzione 2026 da comprovare</x:v>
      </x:c>
      <x:c r="I106" s="29" t="str">
        <x:v>Da verificare 2026</x:v>
      </x:c>
    </x:row>
    <x:row r="107">
      <x:c r="A107" s="29" t="str">
        <x:v>MOD-106</x:v>
      </x:c>
      <x:c r="B107" s="29" t="str">
        <x:v>Reverie – Comunità terapeutica romana</x:v>
      </x:c>
      <x:c r="C107" s="29" t="str">
        <x:v>SRTR-e</x:v>
      </x:c>
      <x:c r="D107" s="29" t="str">
        <x:v>2026-09-20</x:v>
      </x:c>
      <x:c r="E107" s="29" t="str">
        <x:v>Classificazione V7.2 conservata salvo nuove evidenze specifiche.</x:v>
      </x:c>
      <x:c r="F107" s="29" t="str">
        <x:v>Nessuna modifica sostanziale.</x:v>
      </x:c>
      <x:c r="G107" s="29" t="str">
        <x:v>https://reverie.it/strutture/comunita-terapeutica-romana/ | https://reverie.it/ | https://reverie.it/amministrazione-trasparente/</x:v>
      </x:c>
      <x:c r="H107" s="29" t="str">
        <x:v>Accreditata: contratto/convenzione 2026 da comprovare</x:v>
      </x:c>
      <x:c r="I107" s="29" t="str">
        <x:v>Da verificare 2026</x:v>
      </x:c>
    </x:row>
    <x:row r="108">
      <x:c r="A108" s="29" t="str">
        <x:v>MOD-107</x:v>
      </x:c>
      <x:c r="B108" s="29" t="str">
        <x:v>Nuovi Orizzonti – Comunità di Piglio</x:v>
      </x:c>
      <x:c r="C108" s="29" t="str">
        <x:v>Pedagogico-riabilitativa residenziale</x:v>
      </x:c>
      <x:c r="D108" s="29" t="str">
        <x:v>2026-09-20</x:v>
      </x:c>
      <x:c r="E108" s="29" t="str">
        <x:v>ASL 1 Abruzzo ha liquidato fatture gennaio–maggio 2026 per prestazioni dell’area dipendenze presso la Comunità di Piglio.</x:v>
      </x:c>
      <x:c r="F108" s="29" t="str">
        <x:v>Aggiunto al censimento V7.3.</x:v>
      </x:c>
      <x:c r="G108" s="29" t="str">
        <x:v>https://asl1abruzzo.patisweb.it/page/103/details/248940/prestazioni-sanitarie-relative-allarea-delle-dipendenze-patologiche-rete-privata-accreditata-liquidazione-fatture-periodo-gennaiomaggio-2026-associazione-di-volontariato-onlus-nuovi-orizzonti-comunita-di-piglio-fr.html | https://www.nuoviorizzonti.org/</x:v>
      </x:c>
      <x:c r="H108" s="29" t="str">
        <x:v>Convenzionata documentata – liquidazioni pubbliche 2026</x:v>
      </x:c>
      <x:c r="I108" s="29" t="str">
        <x:v>Convenzionate</x:v>
      </x:c>
    </x:row>
    <x:row r="109">
      <x:c r="A109" s="29" t="str">
        <x:v>MOD-108</x:v>
      </x:c>
      <x:c r="B109" s="29" t="str">
        <x:v>Fratello Sole – Santa Severa</x:v>
      </x:c>
      <x:c r="C109" s="29" t="str">
        <x:v>Terapeutico-riabilitativa residenziale</x:v>
      </x:c>
      <x:c r="D109" s="29" t="str">
        <x:v>2026-09-20</x:v>
      </x:c>
      <x:c r="E109" s="29" t="str">
        <x:v>ASL Latina ha prorogato un inserimento e integrato l’impegno di spesa nel 2026 presso Fratello Sole.</x:v>
      </x:c>
      <x:c r="F109" s="29" t="str">
        <x:v>Aggiunto al censimento V7.3.</x:v>
      </x:c>
      <x:c r="G109" s="29" t="str">
        <x:v>https://www.ausl.latina.it/AlboOnLine/miu7.do?link=ln4&amp;miu7.icp1=15442&amp;miu7.icp2=15445&amp;pwu2.sortCriteria=att6%3AA&amp;sp=page2 | https://www.ausl.latina.it/AlboOnLine/miu2.do?link=ln38&amp;miu2.icp1=16220&amp;miu2.icp2=16221&amp;pwu1md.sortCriteria=att7md%3AD&amp;sp=page2md | https://www.cooperate.it/servizi/santa_severa/comunita_psicoterapeutica_residenziale.html</x:v>
      </x:c>
      <x:c r="H109" s="29" t="str">
        <x:v>Convenzionata documentata – inserimento e impegno di spesa 2026</x:v>
      </x:c>
      <x:c r="I109" s="29" t="str">
        <x:v>Convenzionate</x:v>
      </x:c>
    </x:row>
    <x:row r="110">
      <x:c r="A110" s="29" t="str">
        <x:v>MOD-109</x:v>
      </x:c>
      <x:c r="B110" s="29" t="str">
        <x:v>Il Ponte – Centro di Solidarietà</x:v>
      </x:c>
      <x:c r="C110" s="29" t="str">
        <x:v>Terapeutico-riabilitativa residenziale</x:v>
      </x:c>
      <x:c r="D110" s="29" t="str">
        <x:v>2026-09-20</x:v>
      </x:c>
      <x:c r="E110" s="29" t="str">
        <x:v>ASL Latina ha rettificato nel 2026 un impegno di spesa per paziente ospite della comunità terapeutica Il Ponte di Civitavecchia.</x:v>
      </x:c>
      <x:c r="F110" s="29" t="str">
        <x:v>Aggiunto al censimento V7.3.</x:v>
      </x:c>
      <x:c r="G110" s="29" t="str">
        <x:v>https://www.ausl.latina.it/AlboOnLine/miu8.do?acond15=2&amp;inu1.current.att1=2&amp;link=ln36&amp;miu8.icp11=15671&amp;miu8.icp12=15669&amp;mssu1.shownMessages=Unable+to+execute+service&amp;pwu1md.sortCriteria=att17md%3AA&amp;sp=page2md | https://www.ilpontecivitavecchia.it/</x:v>
      </x:c>
      <x:c r="H110" s="29" t="str">
        <x:v>Convenzionata documentata – impegno di spesa 2026</x:v>
      </x:c>
      <x:c r="I110" s="29" t="str">
        <x:v>Convenzionate</x:v>
      </x:c>
    </x:row>
    <x:row r="111">
      <x:c r="A111" s="29" t="str">
        <x:v>MOD-110</x:v>
      </x:c>
      <x:c r="B111" s="29" t="str">
        <x:v>Comunità Psicoterapeutica Giacomo Cusmano</x:v>
      </x:c>
      <x:c r="C111" s="29" t="str">
        <x:v>Terapeutico-riabilitativa residenziale</x:v>
      </x:c>
      <x:c r="D111" s="29" t="str">
        <x:v>2026-09-20</x:v>
      </x:c>
      <x:c r="E111" s="29" t="str">
        <x:v>Struttura corrente e accreditata; accesso tramite SerD. Non reperito atto economico 2026 specifico.</x:v>
      </x:c>
      <x:c r="F111" s="29" t="str">
        <x:v>Aggiunto al censimento V7.3.</x:v>
      </x:c>
      <x:c r="G111" s="29" t="str">
        <x:v>https://www.comunitacusmano.com/chi-siamo/cosa-facciamo | https://www.pa33.it/ASLROMA4/DocDownload/132812/IDDOCUMENTO</x:v>
      </x:c>
      <x:c r="H111" s="29" t="str">
        <x:v>Accreditata: rapporto SSN 2026 da comprovare</x:v>
      </x:c>
      <x:c r="I111" s="29" t="str">
        <x:v>Da verificare 2026</x:v>
      </x:c>
    </x:row>
    <x:row r="112">
      <x:c r="A112" s="29" t="str">
        <x:v>MOD-111</x:v>
      </x:c>
      <x:c r="B112" s="29" t="str">
        <x:v>Mondo Nuovo – Villa Sergetto</x:v>
      </x:c>
      <x:c r="C112" s="29" t="str">
        <x:v>Pedagogico-riabilitativa residenziale</x:v>
      </x:c>
      <x:c r="D112" s="29" t="str">
        <x:v>2026-09-20</x:v>
      </x:c>
      <x:c r="E112" s="29" t="str">
        <x:v>Centro residenziale accreditato riportato nella Carta dei servizi corrente del gestore; non reperita prova economica 2026 specifica.</x:v>
      </x:c>
      <x:c r="F112" s="29" t="str">
        <x:v>Aggiunto al censimento V7.3.</x:v>
      </x:c>
      <x:c r="G112" s="29" t="str">
        <x:v>https://comunitamondonuovo.it/wp-content/uploads/2024/07/Carta-Servizi.pdf | https://comunitamondonuovo.it/</x:v>
      </x:c>
      <x:c r="H112" s="29" t="str">
        <x:v>Accreditata: rapporto SSN 2026 da comprovare</x:v>
      </x:c>
      <x:c r="I112" s="29" t="str">
        <x:v>Da verificare 2026</x:v>
      </x:c>
    </x:row>
    <x:row r="113">
      <x:c r="A113" s="29" t="str">
        <x:v>MOD-112</x:v>
      </x:c>
      <x:c r="B113" s="29" t="str">
        <x:v>Mondo Nuovo – Villa Paradiso</x:v>
      </x:c>
      <x:c r="C113" s="29" t="str">
        <x:v>Pedagogico-riabilitativa residenziale</x:v>
      </x:c>
      <x:c r="D113" s="29" t="str">
        <x:v>2026-09-20</x:v>
      </x:c>
      <x:c r="E113" s="29" t="str">
        <x:v>Centro residenziale accreditato riportato nella Carta dei servizi corrente del gestore; non reperita prova economica 2026 specifica.</x:v>
      </x:c>
      <x:c r="F113" s="29" t="str">
        <x:v>Aggiunto al censimento V7.3.</x:v>
      </x:c>
      <x:c r="G113" s="29" t="str">
        <x:v>https://comunitamondonuovo.it/wp-content/uploads/2024/07/Carta-Servizi.pdf | https://comunitamondonuovo.it/</x:v>
      </x:c>
      <x:c r="H113" s="29" t="str">
        <x:v>Accreditata: rapporto SSN 2026 da comprovare</x:v>
      </x:c>
      <x:c r="I113" s="29" t="str">
        <x:v>Da verificare 2026</x:v>
      </x:c>
    </x:row>
    <x:row r="114">
      <x:c r="A114" s="29" t="str">
        <x:v>MOD-113</x:v>
      </x:c>
      <x:c r="B114" s="29" t="str">
        <x:v>Mondo Nuovo – Villa Ciulepi</x:v>
      </x:c>
      <x:c r="C114" s="29" t="str">
        <x:v>Pedagogico-riabilitativa residenziale</x:v>
      </x:c>
      <x:c r="D114" s="29" t="str">
        <x:v>2026-09-20</x:v>
      </x:c>
      <x:c r="E114" s="29" t="str">
        <x:v>Centro residenziale accreditato riportato nella Carta dei servizi corrente del gestore; non reperita prova economica 2026 specifica.</x:v>
      </x:c>
      <x:c r="F114" s="29" t="str">
        <x:v>Aggiunto al censimento V7.3.</x:v>
      </x:c>
      <x:c r="G114" s="29" t="str">
        <x:v>https://comunitamondonuovo.it/wp-content/uploads/2024/07/Carta-Servizi.pdf | https://comunitamondonuovo.it/</x:v>
      </x:c>
      <x:c r="H114" s="29" t="str">
        <x:v>Accreditata: rapporto SSN 2026 da comprovare</x:v>
      </x:c>
      <x:c r="I114" s="29" t="str">
        <x:v>Da verificare 2026</x:v>
      </x:c>
    </x:row>
    <x:row r="115">
      <x:c r="A115" s="29" t="str">
        <x:v>MOD-114</x:v>
      </x:c>
      <x:c r="B115" s="29" t="str">
        <x:v>Mondo Nuovo – Colle Speranza</x:v>
      </x:c>
      <x:c r="C115" s="29" t="str">
        <x:v>Pedagogico-riabilitativa residenziale</x:v>
      </x:c>
      <x:c r="D115" s="29" t="str">
        <x:v>2026-09-20</x:v>
      </x:c>
      <x:c r="E115" s="29" t="str">
        <x:v>Centro residenziale accreditato riportato nella Carta dei servizi corrente del gestore; non reperita prova economica 2026 specifica.</x:v>
      </x:c>
      <x:c r="F115" s="29" t="str">
        <x:v>Aggiunto al censimento V7.3.</x:v>
      </x:c>
      <x:c r="G115" s="29" t="str">
        <x:v>https://comunitamondonuovo.it/wp-content/uploads/2024/07/Carta-Servizi.pdf | https://comunitamondonuovo.it/</x:v>
      </x:c>
      <x:c r="H115" s="29" t="str">
        <x:v>Accreditata: rapporto SSN 2026 da comprovare</x:v>
      </x:c>
      <x:c r="I115" s="29" t="str">
        <x:v>Da verificare 2026</x:v>
      </x:c>
    </x:row>
    <x:row r="116">
      <x:c r="A116" s="29" t="str">
        <x:v>MOD-115</x:v>
      </x:c>
      <x:c r="B116" s="29" t="str">
        <x:v>Comunità Emmanuel – Centro Riccardo Blasetti</x:v>
      </x:c>
      <x:c r="C116" s="29" t="str">
        <x:v>Pedagogico-riabilitativa residenziale</x:v>
      </x:c>
      <x:c r="D116" s="29" t="str">
        <x:v>2026-09-20</x:v>
      </x:c>
      <x:c r="E116" s="29" t="str">
        <x:v>Centro operativo ancora documentato nel 2025-2026; il vecchio elenco regionale lo censisce come residenziale. Titolo amministrativo corrente da riconfermare.</x:v>
      </x:c>
      <x:c r="F116" s="29" t="str">
        <x:v>Aggiunto al censimento V7.3.</x:v>
      </x:c>
      <x:c r="G116" s="29" t="str">
        <x:v>https://www.asl.rieti.it/associazioni-asl-rieti | https://dipendenze-emmanuel.org/ | https://www.regione.lazio.it/sites/default/files/decreti-commissario-ad-acta/SAN_DCA_U00011_11_01_2018.pdf</x:v>
      </x:c>
      <x:c r="H116" s="29" t="str">
        <x:v>Struttura attiva: accreditamento/rapporto SSN 2026 da ricontrollare</x:v>
      </x:c>
      <x:c r="I116" s="29" t="str">
        <x:v>Da verificare 2026</x:v>
      </x:c>
    </x:row>
  </x:sheetData>
  <x:pageMargins left="0.7" right="0.7" top="0.75" bottom="0.75" header="0.3" footer="0.3"/>
  <x:tableParts count="1">
    <x:tablePart xmlns:r="http://schemas.openxmlformats.org/officeDocument/2006/relationships" r:id="R35580c7245404a20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20" hidden="0" customWidth="1"/>
    <x:col min="6" max="6" width="28" hidden="0" customWidth="1"/>
    <x:col min="7" max="7" width="20" hidden="0" customWidth="1"/>
    <x:col min="8" max="8" width="20" hidden="0" customWidth="1"/>
    <x:col min="9" max="9" width="38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38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</x:cols>
  <x:sheetData>
    <x:row r="1">
      <x:c r="A1" s="28" t="str">
        <x:v>id</x:v>
      </x:c>
      <x:c r="B1" s="28" t="str">
        <x:v>nome</x:v>
      </x:c>
      <x:c r="C1" s="28" t="str">
        <x:v>asl</x:v>
      </x:c>
      <x:c r="D1" s="28" t="str">
        <x:v>tipo</x:v>
      </x:c>
      <x:c r="E1" s="28" t="str">
        <x:v>comune</x:v>
      </x:c>
      <x:c r="F1" s="28" t="str">
        <x:v>indirizzo</x:v>
      </x:c>
      <x:c r="G1" s="28" t="str">
        <x:v>telefono</x:v>
      </x:c>
      <x:c r="H1" s="28" t="str">
        <x:v>email</x:v>
      </x:c>
      <x:c r="I1" s="28" t="str">
        <x:v>servizi</x:v>
      </x:c>
      <x:c r="J1" s="28" t="str">
        <x:v>attribuzione_servizi</x:v>
      </x:c>
      <x:c r="K1" s="28" t="str">
        <x:v>accesso</x:v>
      </x:c>
      <x:c r="L1" s="28" t="str">
        <x:v>orari</x:v>
      </x:c>
      <x:c r="M1" s="28" t="str">
        <x:v>fonte</x:v>
      </x:c>
      <x:c r="N1" s="28" t="str">
        <x:v>gestione</x:v>
      </x:c>
      <x:c r="O1" s="28" t="str">
        <x:v>verifica</x:v>
      </x:c>
      <x:c r="P1" s="28" t="str">
        <x:v>ultima_verifica</x:v>
      </x:c>
      <x:c r="Q1" s="28" t="str">
        <x:v>note</x:v>
      </x:c>
      <x:c r="R1" s="28" t="str">
        <x:v>origine_dato_v7</x:v>
      </x:c>
      <x:c r="S1" s="28" t="str">
        <x:v>stato_riesame_v7</x:v>
      </x:c>
      <x:c r="T1" s="28" t="str">
        <x:v>nota_temporale_v7</x:v>
      </x:c>
      <x:c r="U1" s="28" t="str">
        <x:v>titolarita_v6</x:v>
      </x:c>
      <x:c r="V1" s="28" t="str">
        <x:v>esito_v6</x:v>
      </x:c>
      <x:c r="W1" s="28" t="str">
        <x:v>fonte_v6</x:v>
      </x:c>
      <x:c r="X1" s="28" t="str">
        <x:v>livello_prova_v6</x:v>
      </x:c>
      <x:c r="Y1" s="28" t="str">
        <x:v>note_v6</x:v>
      </x:c>
      <x:c r="Z1" s="28" t="str">
        <x:v>origine_record_v7_2</x:v>
      </x:c>
      <x:c r="AA1" s="28" t="str">
        <x:v>stato_verifica_v7_2</x:v>
      </x:c>
      <x:c r="AB1" s="28" t="str">
        <x:v>fonte_verifica_v7_2</x:v>
      </x:c>
      <x:c r="AC1" s="28" t="str">
        <x:v>data_verifica_v7_2</x:v>
      </x:c>
      <x:c r="AD1" s="28" t="str">
        <x:v>note_v7_2</x:v>
      </x:c>
    </x:row>
    <x:row r="2">
      <x:c r="A2" s="29" t="str">
        <x:v>R1-01</x:v>
      </x:c>
      <x:c r="B2" s="29" t="str">
        <x:v>DSM Roma 1 — riferimento organizzativo</x:v>
      </x:c>
      <x:c r="C2" s="29" t="str">
        <x:v>ASL Roma 1</x:v>
      </x:c>
      <x:c r="D2" s="29" t="str">
        <x:v>DSM</x:v>
      </x:c>
      <x:c r="E2" s="29" t="str">
        <x:v>Roma</x:v>
      </x:c>
      <x:c r="F2" s="29" t="str">
        <x:v>ND — non documentato nelle fonti consultate</x:v>
      </x:c>
      <x:c r="G2" s="29" t="str">
        <x:v>ND — non documentato nelle fonti consultate</x:v>
      </x:c>
      <x:c r="H2" s="29" t="str">
        <x:v>ND — non documentato nelle fonti consultate</x:v>
      </x:c>
      <x:c r="I2" s="29" t="str">
        <x:v>Coordinamento della rete salute mentale e dipendenze</x:v>
      </x:c>
      <x:c r="J2" s="29" t="str">
        <x:v>Dato già presente nel censimento precedente</x:v>
      </x:c>
      <x:c r="K2" s="29" t="str">
        <x:v>ND — non documentato nelle fonti consultate</x:v>
      </x:c>
      <x:c r="L2" s="29" t="str">
        <x:v>ND — non documentato nelle fonti consultate</x:v>
      </x:c>
      <x:c r="M2" s="29" t="str">
        <x:v>https://www.aslroma1.it/salute-mentale</x:v>
      </x:c>
      <x:c r="N2" s="29" t="str">
        <x:v>Rete ASL — dato ereditato V4</x:v>
      </x:c>
      <x:c r="O2" s="29" t="str">
        <x:v>Non riesaminato nella revisione residenziale V5</x:v>
      </x:c>
      <x:c r="P2" s="29" t="str">
        <x:v>2026-09-19</x:v>
      </x:c>
      <x:c r="Q2" s="29" t="str"/>
      <x:c r="R2" s="29" t="str">
        <x:v>Rete_ASL_V6</x:v>
      </x:c>
      <x:c r="S2" s="29" t="str">
        <x:v>Ereditata / non riesaminata nella V7</x:v>
      </x:c>
      <x:c r="T2" s="29" t="str">
        <x:v>La data presente in 'ultima_verifica' non equivale a un nuovo riesame V7.</x:v>
      </x:c>
      <x:c r="U2" s="29" t="str"/>
      <x:c r="V2" s="29" t="str"/>
      <x:c r="W2" s="29" t="str"/>
      <x:c r="X2" s="29" t="str"/>
      <x:c r="Y2" s="29" t="str"/>
      <x:c r="Z2" s="29" t="str">
        <x:v>Rete ASL V7.1</x:v>
      </x:c>
      <x:c r="AA2" s="29" t="str">
        <x:v>Ereditato V7.1; non necessariamente ricontrollato nella V7.2</x:v>
      </x:c>
      <x:c r="AB2" s="29" t="str">
        <x:v>https://www.aslroma1.it/salute-mentale</x:v>
      </x:c>
      <x:c r="AC2" s="29" t="str"/>
      <x:c r="AD2" s="29" t="str"/>
    </x:row>
    <x:row r="3">
      <x:c r="A3" s="29" t="str">
        <x:v>R1-02</x:v>
      </x:c>
      <x:c r="B3" s="29" t="str">
        <x:v>CSM Plinio</x:v>
      </x:c>
      <x:c r="C3" s="29" t="str">
        <x:v>ASL Roma 1</x:v>
      </x:c>
      <x:c r="D3" s="29" t="str">
        <x:v>CSM</x:v>
      </x:c>
      <x:c r="E3" s="29" t="str">
        <x:v>Roma</x:v>
      </x:c>
      <x:c r="F3" s="29" t="str">
        <x:v>Via Plinio, 31</x:v>
      </x:c>
      <x:c r="G3" s="29" t="str">
        <x:v>0660105840</x:v>
      </x:c>
      <x:c r="H3" s="29" t="str">
        <x:v>ND — non documentato nelle fonti consultate</x:v>
      </x:c>
      <x:c r="I3" s="29" t="str">
        <x:v>Accoglienza/accesso diretto; attività diagnostica, terapeutica e assistenziale; consulenze in ospedali e RSA; pronto intervento psichiatrico attivato da ARES 118; raccordo con SPDC e strutture psichiatriche residenziali/semiresidenziali; interventi con i familiari.</x:v>
      </x:c>
      <x:c r="J3" s="29" t="str">
        <x:v>Sede specifica — pagina istituzionale ASL della singola sede</x:v>
      </x:c>
      <x:c r="K3" s="29" t="str">
        <x:v>Accesso diretto o tramite PUA/servizio territoriale secondo le modalità della sede</x:v>
      </x:c>
      <x:c r="L3" s="29" t="str">
        <x:v>Lun–mar 08–20; mer–ven 08–14; ven pomeriggio e sab alternanza con Palestro</x:v>
      </x:c>
      <x:c r="M3" s="29" t="str">
        <x:v>https://www.aslroma1.it/presidi-territoriali/centro-di-salute-mentale-plinio</x:v>
      </x:c>
      <x:c r="N3" s="29" t="str">
        <x:v>Rete ASL — dato ereditato V4</x:v>
      </x:c>
      <x:c r="O3" s="29" t="str">
        <x:v>Non riesaminato nella revisione residenziale V5</x:v>
      </x:c>
      <x:c r="P3" s="29" t="str">
        <x:v>2026-09-19</x:v>
      </x:c>
      <x:c r="Q3" s="29" t="str"/>
      <x:c r="R3" s="29" t="str">
        <x:v>Rete_ASL_V6</x:v>
      </x:c>
      <x:c r="S3" s="29" t="str">
        <x:v>Ereditata / non riesaminata nella V7</x:v>
      </x:c>
      <x:c r="T3" s="29" t="str">
        <x:v>La data presente in 'ultima_verifica' non equivale a un nuovo riesame V7.</x:v>
      </x:c>
      <x:c r="U3" s="29" t="str"/>
      <x:c r="V3" s="29" t="str"/>
      <x:c r="W3" s="29" t="str"/>
      <x:c r="X3" s="29" t="str"/>
      <x:c r="Y3" s="29" t="str"/>
      <x:c r="Z3" s="29" t="str">
        <x:v>Rete ASL V7.1</x:v>
      </x:c>
      <x:c r="AA3" s="29" t="str">
        <x:v>Ereditato V7.1; non necessariamente ricontrollato nella V7.2</x:v>
      </x:c>
      <x:c r="AB3" s="29" t="str">
        <x:v>https://www.aslroma1.it/presidi-territoriali/centro-di-salute-mentale-plinio</x:v>
      </x:c>
      <x:c r="AC3" s="29" t="str"/>
      <x:c r="AD3" s="29" t="str"/>
    </x:row>
    <x:row r="4">
      <x:c r="A4" s="29" t="str">
        <x:v>R1-03</x:v>
      </x:c>
      <x:c r="B4" s="29" t="str">
        <x:v>CSM Palestro</x:v>
      </x:c>
      <x:c r="C4" s="29" t="str">
        <x:v>ASL Roma 1</x:v>
      </x:c>
      <x:c r="D4" s="29" t="str">
        <x:v>CSM</x:v>
      </x:c>
      <x:c r="E4" s="29" t="str">
        <x:v>Roma</x:v>
      </x:c>
      <x:c r="F4" s="29" t="str">
        <x:v>Via Palestro, 39</x:v>
      </x:c>
      <x:c r="G4" s="29" t="str">
        <x:v>0660106050</x:v>
      </x:c>
      <x:c r="H4" s="29" t="str">
        <x:v>ND — non documentato nelle fonti consultate</x:v>
      </x:c>
      <x:c r="I4" s="29" t="str">
        <x:v>Interventi terapeutici; trattamenti psicoterapeutici e psichiatrici; interventi socio-assistenziali e domiciliari; interventi in collegamento con la Centrale 118; consulenza/collaborazione con strutture sociali e sanitarie e con i Medici di Medicina Generale.</x:v>
      </x:c>
      <x:c r="J4" s="29" t="str">
        <x:v>Sede specifica — pagina istituzionale ASL della singola sede</x:v>
      </x:c>
      <x:c r="K4" s="29" t="str">
        <x:v>Accesso diretto o tramite PUA/servizio territoriale secondo le modalità della sede</x:v>
      </x:c>
      <x:c r="L4" s="29" t="str">
        <x:v>Lun–mar e ven 08–14; mer–gio 08–20; ven pomeriggio e sab alternanza con Plinio</x:v>
      </x:c>
      <x:c r="M4" s="29" t="str">
        <x:v>https://www.aslroma1.it/presidi-territoriali/centro-salute-mentale-via-palestro</x:v>
      </x:c>
      <x:c r="N4" s="29" t="str">
        <x:v>Rete ASL — dato ereditato V4</x:v>
      </x:c>
      <x:c r="O4" s="29" t="str">
        <x:v>Non riesaminato nella revisione residenziale V5</x:v>
      </x:c>
      <x:c r="P4" s="29" t="str">
        <x:v>2026-09-19</x:v>
      </x:c>
      <x:c r="Q4" s="29" t="str"/>
      <x:c r="R4" s="29" t="str">
        <x:v>Rete_ASL_V6</x:v>
      </x:c>
      <x:c r="S4" s="29" t="str">
        <x:v>Ereditata / non riesaminata nella V7</x:v>
      </x:c>
      <x:c r="T4" s="29" t="str">
        <x:v>La data presente in 'ultima_verifica' non equivale a un nuovo riesame V7.</x:v>
      </x:c>
      <x:c r="U4" s="29" t="str"/>
      <x:c r="V4" s="29" t="str"/>
      <x:c r="W4" s="29" t="str"/>
      <x:c r="X4" s="29" t="str"/>
      <x:c r="Y4" s="29" t="str"/>
      <x:c r="Z4" s="29" t="str">
        <x:v>Rete ASL V7.1</x:v>
      </x:c>
      <x:c r="AA4" s="29" t="str">
        <x:v>Ereditato V7.1; non necessariamente ricontrollato nella V7.2</x:v>
      </x:c>
      <x:c r="AB4" s="29" t="str">
        <x:v>https://www.aslroma1.it/presidi-territoriali/centro-salute-mentale-via-palestro</x:v>
      </x:c>
      <x:c r="AC4" s="29" t="str"/>
      <x:c r="AD4" s="29" t="str"/>
    </x:row>
    <x:row r="5">
      <x:c r="A5" s="29" t="str">
        <x:v>R1-04</x:v>
      </x:c>
      <x:c r="B5" s="29" t="str">
        <x:v>CSM Sabrata</x:v>
      </x:c>
      <x:c r="C5" s="29" t="str">
        <x:v>ASL Roma 1</x:v>
      </x:c>
      <x:c r="D5" s="29" t="str">
        <x:v>CSM</x:v>
      </x:c>
      <x:c r="E5" s="29" t="str">
        <x:v>Roma</x:v>
      </x:c>
      <x:c r="F5" s="29" t="str">
        <x:v>Via Sabrata, 12</x:v>
      </x:c>
      <x:c r="G5" s="29" t="str">
        <x:v>0660105919</x:v>
      </x:c>
      <x:c r="H5" s="29" t="str">
        <x:v>ND — non documentato nelle fonti consultate</x:v>
      </x:c>
      <x:c r="I5" s="29" t="str">
        <x:v>Interventi terapeutici; trattamenti psicoterapeutici e psichiatrici; interventi socio-assistenziali e domiciliari; interventi in collegamento con la Centrale 118; consulenza/collaborazione con strutture sociali e sanitarie e con i Medici di Medicina Generale. La sede dichiara inoltre attività per i disturbi del comportamento alimentare.</x:v>
      </x:c>
      <x:c r="J5" s="29" t="str">
        <x:v>Sede specifica — pagina istituzionale ASL della singola sede</x:v>
      </x:c>
      <x:c r="K5" s="29" t="str">
        <x:v>Accesso diretto o tramite PUA/servizio territoriale secondo le modalità della sede</x:v>
      </x:c>
      <x:c r="L5" s="29" t="str">
        <x:v>Lun–ven 08:00–20:00; sab e prefestivi 08:00–14:00</x:v>
      </x:c>
      <x:c r="M5" s="29" t="str">
        <x:v>https://www.aslroma1.it/presidi-territoriali/centro-di-salute-mentale-sabrata</x:v>
      </x:c>
      <x:c r="N5" s="29" t="str">
        <x:v>Rete ASL — dato ereditato V4</x:v>
      </x:c>
      <x:c r="O5" s="29" t="str">
        <x:v>Non riesaminato nella revisione residenziale V5</x:v>
      </x:c>
      <x:c r="P5" s="29" t="str">
        <x:v>2026-09-19</x:v>
      </x:c>
      <x:c r="Q5" s="29" t="str"/>
      <x:c r="R5" s="29" t="str">
        <x:v>Rete_ASL_V6</x:v>
      </x:c>
      <x:c r="S5" s="29" t="str">
        <x:v>Ereditata / non riesaminata nella V7</x:v>
      </x:c>
      <x:c r="T5" s="29" t="str">
        <x:v>La data presente in 'ultima_verifica' non equivale a un nuovo riesame V7.</x:v>
      </x:c>
      <x:c r="U5" s="29" t="str"/>
      <x:c r="V5" s="29" t="str"/>
      <x:c r="W5" s="29" t="str"/>
      <x:c r="X5" s="29" t="str"/>
      <x:c r="Y5" s="29" t="str"/>
      <x:c r="Z5" s="29" t="str">
        <x:v>Rete ASL V7.1</x:v>
      </x:c>
      <x:c r="AA5" s="29" t="str">
        <x:v>Ereditato V7.1; non necessariamente ricontrollato nella V7.2</x:v>
      </x:c>
      <x:c r="AB5" s="29" t="str">
        <x:v>https://www.aslroma1.it/presidi-territoriali/centro-di-salute-mentale-sabrata</x:v>
      </x:c>
      <x:c r="AC5" s="29" t="str"/>
      <x:c r="AD5" s="29" t="str"/>
    </x:row>
    <x:row r="6">
      <x:c r="A6" s="29" t="str">
        <x:v>R1-05</x:v>
      </x:c>
      <x:c r="B6" s="29" t="str">
        <x:v>Presidio Boemondo</x:v>
      </x:c>
      <x:c r="C6" s="29" t="str">
        <x:v>ASL Roma 1</x:v>
      </x:c>
      <x:c r="D6" s="29" t="str">
        <x:v>Presidio salute mentale</x:v>
      </x:c>
      <x:c r="E6" s="29" t="str">
        <x:v>Roma</x:v>
      </x:c>
      <x:c r="F6" s="29" t="str">
        <x:v>Via Boemondo, 21</x:v>
      </x:c>
      <x:c r="G6" s="29" t="str">
        <x:v>0660106030</x:v>
      </x:c>
      <x:c r="H6" s="29" t="str">
        <x:v>ND — non documentato nelle fonti consultate</x:v>
      </x:c>
      <x:c r="I6" s="29" t="str">
        <x:v>Interventi terapeutici; trattamenti psicoterapeutici e psichiatrici; interventi socio-assistenziali e domiciliari; interventi in collegamento con la Centrale 118; consulenza/collaborazione con strutture sociali e sanitarie e con i Medici di Medicina Generale. È presente il Polo ADHD Adulti per la valutazione del Disturbo dell'Attenzione nell'adulto.</x:v>
      </x:c>
      <x:c r="J6" s="29" t="str">
        <x:v>Sede specifica — pagina istituzionale ASL della singola sede</x:v>
      </x:c>
      <x:c r="K6" s="29" t="str">
        <x:v>Accesso diretto o tramite PUA/servizio territoriale secondo le modalità della sede</x:v>
      </x:c>
      <x:c r="L6" s="29" t="str">
        <x:v>Lun–ven 08:00–14:30; Polo ADHD adulti: mar 08:00–14:00 su appuntamento</x:v>
      </x:c>
      <x:c r="M6" s="29" t="str">
        <x:v>https://www.aslroma1.it/presidi-territoriali/centro-salute-mentale-via-boemondo</x:v>
      </x:c>
      <x:c r="N6" s="29" t="str">
        <x:v>Rete ASL — dato ereditato V4</x:v>
      </x:c>
      <x:c r="O6" s="29" t="str">
        <x:v>Non riesaminato nella revisione residenziale V5</x:v>
      </x:c>
      <x:c r="P6" s="29" t="str">
        <x:v>2026-09-19</x:v>
      </x:c>
      <x:c r="Q6" s="29" t="str"/>
      <x:c r="R6" s="29" t="str">
        <x:v>Rete_ASL_V6</x:v>
      </x:c>
      <x:c r="S6" s="29" t="str">
        <x:v>Ereditata / non riesaminata nella V7</x:v>
      </x:c>
      <x:c r="T6" s="29" t="str">
        <x:v>La data presente in 'ultima_verifica' non equivale a un nuovo riesame V7.</x:v>
      </x:c>
      <x:c r="U6" s="29" t="str"/>
      <x:c r="V6" s="29" t="str"/>
      <x:c r="W6" s="29" t="str"/>
      <x:c r="X6" s="29" t="str"/>
      <x:c r="Y6" s="29" t="str"/>
      <x:c r="Z6" s="29" t="str">
        <x:v>Rete ASL V7.1</x:v>
      </x:c>
      <x:c r="AA6" s="29" t="str">
        <x:v>Ereditato V7.1; non necessariamente ricontrollato nella V7.2</x:v>
      </x:c>
      <x:c r="AB6" s="29" t="str">
        <x:v>https://www.aslroma1.it/presidi-territoriali/centro-salute-mentale-via-boemondo</x:v>
      </x:c>
      <x:c r="AC6" s="29" t="str"/>
      <x:c r="AD6" s="29" t="str"/>
    </x:row>
    <x:row r="7">
      <x:c r="A7" s="29" t="str">
        <x:v>R1-06</x:v>
      </x:c>
      <x:c r="B7" s="29" t="str">
        <x:v>CSM Monte Tomatico</x:v>
      </x:c>
      <x:c r="C7" s="29" t="str">
        <x:v>ASL Roma 1</x:v>
      </x:c>
      <x:c r="D7" s="29" t="str">
        <x:v>CSM</x:v>
      </x:c>
      <x:c r="E7" s="29" t="str">
        <x:v>Roma</x:v>
      </x:c>
      <x:c r="F7" s="29" t="str">
        <x:v>Via Monte Tomatico, 9</x:v>
      </x:c>
      <x:c r="G7" s="29" t="str">
        <x:v>0660105291 / 0660105292</x:v>
      </x:c>
      <x:c r="H7" s="29" t="str">
        <x:v>ND — non documentato nelle fonti consultate</x:v>
      </x:c>
      <x:c r="I7" s="29" t="str">
        <x:v>Interventi terapeutici; trattamenti psicoterapeutici e psichiatrici; interventi socio-assistenziali e domiciliari; interventi in collegamento con la Centrale 118; consulenza/collaborazione con strutture sociali e sanitarie e con i Medici di Medicina Generale.</x:v>
      </x:c>
      <x:c r="J7" s="29" t="str">
        <x:v>Sede specifica — pagina istituzionale ASL della singola sede</x:v>
      </x:c>
      <x:c r="K7" s="29" t="str">
        <x:v>Accesso diretto o tramite PUA/servizio territoriale secondo le modalità della sede</x:v>
      </x:c>
      <x:c r="L7" s="29" t="str">
        <x:v>Mattine feriali 08–14; rientri e sabati secondo calendario alternato, da confermare</x:v>
      </x:c>
      <x:c r="M7" s="29" t="str">
        <x:v>https://www.aslroma1.it/presidi-territoriali/centro-salute-mentale-via-monte-tomatico</x:v>
      </x:c>
      <x:c r="N7" s="29" t="str">
        <x:v>Rete ASL — dato ereditato V4</x:v>
      </x:c>
      <x:c r="O7" s="29" t="str">
        <x:v>Non riesaminato nella revisione residenziale V5</x:v>
      </x:c>
      <x:c r="P7" s="29" t="str">
        <x:v>2026-09-19</x:v>
      </x:c>
      <x:c r="Q7" s="29" t="str"/>
      <x:c r="R7" s="29" t="str">
        <x:v>Rete_ASL_V6</x:v>
      </x:c>
      <x:c r="S7" s="29" t="str">
        <x:v>Ereditata / non riesaminata nella V7</x:v>
      </x:c>
      <x:c r="T7" s="29" t="str">
        <x:v>La data presente in 'ultima_verifica' non equivale a un nuovo riesame V7.</x:v>
      </x:c>
      <x:c r="U7" s="29" t="str"/>
      <x:c r="V7" s="29" t="str"/>
      <x:c r="W7" s="29" t="str"/>
      <x:c r="X7" s="29" t="str"/>
      <x:c r="Y7" s="29" t="str"/>
      <x:c r="Z7" s="29" t="str">
        <x:v>Rete ASL V7.1</x:v>
      </x:c>
      <x:c r="AA7" s="29" t="str">
        <x:v>Ereditato V7.1; non necessariamente ricontrollato nella V7.2</x:v>
      </x:c>
      <x:c r="AB7" s="29" t="str">
        <x:v>https://www.aslroma1.it/presidi-territoriali/centro-salute-mentale-via-monte-tomatico</x:v>
      </x:c>
      <x:c r="AC7" s="29" t="str"/>
      <x:c r="AD7" s="29" t="str"/>
    </x:row>
    <x:row r="8">
      <x:c r="A8" s="29" t="str">
        <x:v>R1-07</x:v>
      </x:c>
      <x:c r="B8" s="29" t="str">
        <x:v>CSM Farulli</x:v>
      </x:c>
      <x:c r="C8" s="29" t="str">
        <x:v>ASL Roma 1</x:v>
      </x:c>
      <x:c r="D8" s="29" t="str">
        <x:v>CSM</x:v>
      </x:c>
      <x:c r="E8" s="29" t="str">
        <x:v>Roma</x:v>
      </x:c>
      <x:c r="F8" s="29" t="str">
        <x:v>Via Ugo Farulli, 6</x:v>
      </x:c>
      <x:c r="G8" s="29" t="str">
        <x:v>0660105624</x:v>
      </x:c>
      <x:c r="H8" s="29" t="str">
        <x:v>ND — non documentato nelle fonti consultate</x:v>
      </x:c>
      <x:c r="I8" s="29" t="str">
        <x:v>Interventi terapeutici; trattamenti psicoterapeutici e psichiatrici; interventi socio-assistenziali e domiciliari; interventi in collegamento con la Centrale 118; consulenza/collaborazione con strutture sociali e sanitarie e con i Medici di Medicina Generale.</x:v>
      </x:c>
      <x:c r="J8" s="29" t="str">
        <x:v>Sede specifica — pagina istituzionale ASL della singola sede</x:v>
      </x:c>
      <x:c r="K8" s="29" t="str">
        <x:v>Accesso diretto o tramite PUA/servizio territoriale secondo le modalità della sede</x:v>
      </x:c>
      <x:c r="L8" s="29" t="str">
        <x:v>Mattine feriali 08–14; rientri e sabati secondo calendario alternato, da confermare</x:v>
      </x:c>
      <x:c r="M8" s="29" t="str">
        <x:v>https://www.aslroma1.it/presidi-territoriali/centro-salute-mentale-via-farulli</x:v>
      </x:c>
      <x:c r="N8" s="29" t="str">
        <x:v>Rete ASL — dato ereditato V4</x:v>
      </x:c>
      <x:c r="O8" s="29" t="str">
        <x:v>Non riesaminato nella revisione residenziale V5</x:v>
      </x:c>
      <x:c r="P8" s="29" t="str">
        <x:v>2026-09-19</x:v>
      </x:c>
      <x:c r="Q8" s="29" t="str"/>
      <x:c r="R8" s="29" t="str">
        <x:v>Rete_ASL_V6</x:v>
      </x:c>
      <x:c r="S8" s="29" t="str">
        <x:v>Ereditata / non riesaminata nella V7</x:v>
      </x:c>
      <x:c r="T8" s="29" t="str">
        <x:v>La data presente in 'ultima_verifica' non equivale a un nuovo riesame V7.</x:v>
      </x:c>
      <x:c r="U8" s="29" t="str"/>
      <x:c r="V8" s="29" t="str"/>
      <x:c r="W8" s="29" t="str"/>
      <x:c r="X8" s="29" t="str"/>
      <x:c r="Y8" s="29" t="str"/>
      <x:c r="Z8" s="29" t="str">
        <x:v>Rete ASL V7.1</x:v>
      </x:c>
      <x:c r="AA8" s="29" t="str">
        <x:v>Ereditato V7.1; non necessariamente ricontrollato nella V7.2</x:v>
      </x:c>
      <x:c r="AB8" s="29" t="str">
        <x:v>https://www.aslroma1.it/presidi-territoriali/centro-salute-mentale-via-farulli</x:v>
      </x:c>
      <x:c r="AC8" s="29" t="str"/>
      <x:c r="AD8" s="29" t="str"/>
    </x:row>
    <x:row r="9">
      <x:c r="A9" s="29" t="str">
        <x:v>R1-08</x:v>
      </x:c>
      <x:c r="B9" s="29" t="str">
        <x:v>CSM Boccea</x:v>
      </x:c>
      <x:c r="C9" s="29" t="str">
        <x:v>ASL Roma 1</x:v>
      </x:c>
      <x:c r="D9" s="29" t="str">
        <x:v>CSM</x:v>
      </x:c>
      <x:c r="E9" s="29" t="str">
        <x:v>Roma</x:v>
      </x:c>
      <x:c r="F9" s="29" t="str">
        <x:v>Via di Boccea, 271</x:v>
      </x:c>
      <x:c r="G9" s="29" t="str">
        <x:v>0660105125</x:v>
      </x:c>
      <x:c r="H9" s="29" t="str">
        <x:v>ND — non documentato nelle fonti consultate</x:v>
      </x:c>
      <x:c r="I9" s="29" t="str">
        <x:v>Accoglienza/accesso diretto; attività diagnostica, terapeutica e assistenziale; consulenze in ospedali e RSA; pronto intervento psichiatrico attivato da ARES 118; raccordo con SPDC e strutture psichiatriche residenziali/semiresidenziali; interventi con i familiari.</x:v>
      </x:c>
      <x:c r="J9" s="29" t="str">
        <x:v>Sede specifica — pagina istituzionale ASL della singola sede</x:v>
      </x:c>
      <x:c r="K9" s="29" t="str">
        <x:v>Accesso diretto o tramite PUA/servizio territoriale secondo le modalità della sede</x:v>
      </x:c>
      <x:c r="L9" s="29" t="str">
        <x:v>Lun–ven 08:00–20:00; sab e prefestivi 08:00–14:00</x:v>
      </x:c>
      <x:c r="M9" s="29" t="str">
        <x:v>https://www.aslroma1.it/presidi-territoriali/centro-salute-mentale-boccea</x:v>
      </x:c>
      <x:c r="N9" s="29" t="str">
        <x:v>Rete ASL — dato ereditato V4</x:v>
      </x:c>
      <x:c r="O9" s="29" t="str">
        <x:v>Non riesaminato nella revisione residenziale V5</x:v>
      </x:c>
      <x:c r="P9" s="29" t="str">
        <x:v>2026-09-19</x:v>
      </x:c>
      <x:c r="Q9" s="29" t="str"/>
      <x:c r="R9" s="29" t="str">
        <x:v>Rete_ASL_V6</x:v>
      </x:c>
      <x:c r="S9" s="29" t="str">
        <x:v>Ereditata / non riesaminata nella V7</x:v>
      </x:c>
      <x:c r="T9" s="29" t="str">
        <x:v>La data presente in 'ultima_verifica' non equivale a un nuovo riesame V7.</x:v>
      </x:c>
      <x:c r="U9" s="29" t="str"/>
      <x:c r="V9" s="29" t="str"/>
      <x:c r="W9" s="29" t="str"/>
      <x:c r="X9" s="29" t="str"/>
      <x:c r="Y9" s="29" t="str"/>
      <x:c r="Z9" s="29" t="str">
        <x:v>Rete ASL V7.1</x:v>
      </x:c>
      <x:c r="AA9" s="29" t="str">
        <x:v>Ereditato V7.1; non necessariamente ricontrollato nella V7.2</x:v>
      </x:c>
      <x:c r="AB9" s="29" t="str">
        <x:v>https://www.aslroma1.it/presidi-territoriali/centro-salute-mentale-boccea</x:v>
      </x:c>
      <x:c r="AC9" s="29" t="str"/>
      <x:c r="AD9" s="29" t="str"/>
    </x:row>
    <x:row r="10">
      <x:c r="A10" s="29" t="str">
        <x:v>R1-09</x:v>
      </x:c>
      <x:c r="B10" s="29" t="str">
        <x:v>CSM Innocenzo IV</x:v>
      </x:c>
      <x:c r="C10" s="29" t="str">
        <x:v>ASL Roma 1</x:v>
      </x:c>
      <x:c r="D10" s="29" t="str">
        <x:v>CSM</x:v>
      </x:c>
      <x:c r="E10" s="29" t="str">
        <x:v>Roma</x:v>
      </x:c>
      <x:c r="F10" s="29" t="str">
        <x:v>Via Innocenzo IV, 16/d</x:v>
      </x:c>
      <x:c r="G10" s="29" t="str">
        <x:v>0660106090</x:v>
      </x:c>
      <x:c r="H10" s="29" t="str">
        <x:v>ND — non documentato nelle fonti consultate</x:v>
      </x:c>
      <x:c r="I10" s="29" t="str">
        <x:v>Accoglienza/accesso diretto; attività diagnostica, terapeutica e assistenziale; consulenze in ospedali e RSA; pronto intervento psichiatrico attivato da ARES 118; raccordo con SPDC e strutture psichiatriche residenziali/semiresidenziali; interventi con i familiari.</x:v>
      </x:c>
      <x:c r="J10" s="29" t="str">
        <x:v>Sede specifica — pagina istituzionale ASL della singola sede</x:v>
      </x:c>
      <x:c r="K10" s="29" t="str">
        <x:v>Accesso diretto o tramite PUA/servizio territoriale secondo le modalità della sede</x:v>
      </x:c>
      <x:c r="L10" s="29" t="str">
        <x:v>Lun–ven 08:00–20:00; sab e prefestivi 08:00–14:00</x:v>
      </x:c>
      <x:c r="M10" s="29" t="str">
        <x:v>https://www.aslroma1.it/presidi-territoriali/centro-salute-mentale-innocenzo-iv</x:v>
      </x:c>
      <x:c r="N10" s="29" t="str">
        <x:v>Rete ASL — dato ereditato V4</x:v>
      </x:c>
      <x:c r="O10" s="29" t="str">
        <x:v>Non riesaminato nella revisione residenziale V5</x:v>
      </x:c>
      <x:c r="P10" s="29" t="str">
        <x:v>2026-09-19</x:v>
      </x:c>
      <x:c r="Q10" s="29" t="str"/>
      <x:c r="R10" s="29" t="str">
        <x:v>Rete_ASL_V6</x:v>
      </x:c>
      <x:c r="S10" s="29" t="str">
        <x:v>Ereditata / non riesaminata nella V7</x:v>
      </x:c>
      <x:c r="T10" s="29" t="str">
        <x:v>La data presente in 'ultima_verifica' non equivale a un nuovo riesame V7.</x:v>
      </x:c>
      <x:c r="U10" s="29" t="str"/>
      <x:c r="V10" s="29" t="str"/>
      <x:c r="W10" s="29" t="str"/>
      <x:c r="X10" s="29" t="str"/>
      <x:c r="Y10" s="29" t="str"/>
      <x:c r="Z10" s="29" t="str">
        <x:v>Rete ASL V7.1</x:v>
      </x:c>
      <x:c r="AA10" s="29" t="str">
        <x:v>Ereditato V7.1; non necessariamente ricontrollato nella V7.2</x:v>
      </x:c>
      <x:c r="AB10" s="29" t="str">
        <x:v>https://www.aslroma1.it/presidi-territoriali/centro-salute-mentale-innocenzo-iv</x:v>
      </x:c>
      <x:c r="AC10" s="29" t="str"/>
      <x:c r="AD10" s="29" t="str"/>
    </x:row>
    <x:row r="11">
      <x:c r="A11" s="29" t="str">
        <x:v>R1-10</x:v>
      </x:c>
      <x:c r="B11" s="29" t="str">
        <x:v>CSM Gasparri</x:v>
      </x:c>
      <x:c r="C11" s="29" t="str">
        <x:v>ASL Roma 1</x:v>
      </x:c>
      <x:c r="D11" s="29" t="str">
        <x:v>CSM</x:v>
      </x:c>
      <x:c r="E11" s="29" t="str">
        <x:v>Roma</x:v>
      </x:c>
      <x:c r="F11" s="29" t="str">
        <x:v>Via Pietro Gasparri, 21</x:v>
      </x:c>
      <x:c r="G11" s="29" t="str">
        <x:v>0660106140</x:v>
      </x:c>
      <x:c r="H11" s="29" t="str">
        <x:v>ND — non documentato nelle fonti consultate</x:v>
      </x:c>
      <x:c r="I11" s="29" t="str">
        <x:v>Accoglienza/accesso diretto; attività diagnostica, terapeutica e assistenziale; consulenze in ospedali e RSA; pronto intervento psichiatrico attivato da ARES 118; raccordo con SPDC e strutture psichiatriche residenziali/semiresidenziali; interventi con i familiari. È presente un Polo ADHD Adulti.</x:v>
      </x:c>
      <x:c r="J11" s="29" t="str">
        <x:v>Sede specifica — pagina istituzionale ASL della singola sede</x:v>
      </x:c>
      <x:c r="K11" s="29" t="str">
        <x:v>Accesso diretto o tramite PUA/servizio territoriale secondo le modalità della sede</x:v>
      </x:c>
      <x:c r="L11" s="29" t="str">
        <x:v>Lun–ven 08:00–20:00; sab e prefestivi 08:00–14:00</x:v>
      </x:c>
      <x:c r="M11" s="29" t="str">
        <x:v>https://www.aslroma1.it/presidi-territoriali/centro-salute-mentale-gasparri</x:v>
      </x:c>
      <x:c r="N11" s="29" t="str">
        <x:v>Rete ASL — dato ereditato V4</x:v>
      </x:c>
      <x:c r="O11" s="29" t="str">
        <x:v>Non riesaminato nella revisione residenziale V5</x:v>
      </x:c>
      <x:c r="P11" s="29" t="str">
        <x:v>2026-09-19</x:v>
      </x:c>
      <x:c r="Q11" s="29" t="str"/>
      <x:c r="R11" s="29" t="str">
        <x:v>Rete_ASL_V6</x:v>
      </x:c>
      <x:c r="S11" s="29" t="str">
        <x:v>Ereditata / non riesaminata nella V7</x:v>
      </x:c>
      <x:c r="T11" s="29" t="str">
        <x:v>La data presente in 'ultima_verifica' non equivale a un nuovo riesame V7.</x:v>
      </x:c>
      <x:c r="U11" s="29" t="str"/>
      <x:c r="V11" s="29" t="str"/>
      <x:c r="W11" s="29" t="str"/>
      <x:c r="X11" s="29" t="str"/>
      <x:c r="Y11" s="29" t="str"/>
      <x:c r="Z11" s="29" t="str">
        <x:v>Rete ASL V7.1</x:v>
      </x:c>
      <x:c r="AA11" s="29" t="str">
        <x:v>Ereditato V7.1; non necessariamente ricontrollato nella V7.2</x:v>
      </x:c>
      <x:c r="AB11" s="29" t="str">
        <x:v>https://www.aslroma1.it/presidi-territoriali/centro-salute-mentale-gasparri</x:v>
      </x:c>
      <x:c r="AC11" s="29" t="str"/>
      <x:c r="AD11" s="29" t="str"/>
    </x:row>
    <x:row r="12">
      <x:c r="A12" s="29" t="str">
        <x:v>R1-11</x:v>
      </x:c>
      <x:c r="B12" s="29" t="str">
        <x:v>CSM Ventura</x:v>
      </x:c>
      <x:c r="C12" s="29" t="str">
        <x:v>ASL Roma 1</x:v>
      </x:c>
      <x:c r="D12" s="29" t="str">
        <x:v>CSM</x:v>
      </x:c>
      <x:c r="E12" s="29" t="str">
        <x:v>Roma</x:v>
      </x:c>
      <x:c r="F12" s="29" t="str">
        <x:v>Via Ventura, 60</x:v>
      </x:c>
      <x:c r="G12" s="29" t="str">
        <x:v>0660106040</x:v>
      </x:c>
      <x:c r="H12" s="29" t="str">
        <x:v>ND — non documentato nelle fonti consultate</x:v>
      </x:c>
      <x:c r="I12" s="29" t="str">
        <x:v>Accoglienza/accesso diretto; attività diagnostica, terapeutica e assistenziale; consulenze in ospedali e RSA; pronto intervento psichiatrico attivato da ARES 118; raccordo con SPDC e strutture psichiatriche residenziali/semiresidenziali; interventi con i familiari.</x:v>
      </x:c>
      <x:c r="J12" s="29" t="str">
        <x:v>Sede specifica — pagina istituzionale ASL della singola sede</x:v>
      </x:c>
      <x:c r="K12" s="29" t="str">
        <x:v>Accesso diretto o tramite PUA/servizio territoriale secondo le modalità della sede</x:v>
      </x:c>
      <x:c r="L12" s="29" t="str">
        <x:v>Lun–ven 08:00–20:00; sab e prefestivi 08:00–14:00</x:v>
      </x:c>
      <x:c r="M12" s="29" t="str">
        <x:v>https://www.aslroma1.it/presidi-territoriali/centro-salute-mentale-ventura</x:v>
      </x:c>
      <x:c r="N12" s="29" t="str">
        <x:v>Rete ASL — dato ereditato V4</x:v>
      </x:c>
      <x:c r="O12" s="29" t="str">
        <x:v>Non riesaminato nella revisione residenziale V5</x:v>
      </x:c>
      <x:c r="P12" s="29" t="str">
        <x:v>2026-09-19</x:v>
      </x:c>
      <x:c r="Q12" s="29" t="str"/>
      <x:c r="R12" s="29" t="str">
        <x:v>Rete_ASL_V6</x:v>
      </x:c>
      <x:c r="S12" s="29" t="str">
        <x:v>Ereditata / non riesaminata nella V7</x:v>
      </x:c>
      <x:c r="T12" s="29" t="str">
        <x:v>La data presente in 'ultima_verifica' non equivale a un nuovo riesame V7.</x:v>
      </x:c>
      <x:c r="U12" s="29" t="str"/>
      <x:c r="V12" s="29" t="str"/>
      <x:c r="W12" s="29" t="str"/>
      <x:c r="X12" s="29" t="str"/>
      <x:c r="Y12" s="29" t="str"/>
      <x:c r="Z12" s="29" t="str">
        <x:v>Rete ASL V7.1</x:v>
      </x:c>
      <x:c r="AA12" s="29" t="str">
        <x:v>Ereditato V7.1; non necessariamente ricontrollato nella V7.2</x:v>
      </x:c>
      <x:c r="AB12" s="29" t="str">
        <x:v>https://www.aslroma1.it/presidi-territoriali/centro-salute-mentale-ventura</x:v>
      </x:c>
      <x:c r="AC12" s="29" t="str"/>
      <x:c r="AD12" s="29" t="str"/>
    </x:row>
    <x:row r="13">
      <x:c r="A13" s="29" t="str">
        <x:v>R1-12</x:v>
      </x:c>
      <x:c r="B13" s="29" t="str">
        <x:v>CSM Antonino Di Giorgio</x:v>
      </x:c>
      <x:c r="C13" s="29" t="str">
        <x:v>ASL Roma 1</x:v>
      </x:c>
      <x:c r="D13" s="29" t="str">
        <x:v>CSM</x:v>
      </x:c>
      <x:c r="E13" s="29" t="str">
        <x:v>Roma</x:v>
      </x:c>
      <x:c r="F13" s="29" t="str">
        <x:v>Via Antonino Di Giorgio, 19</x:v>
      </x:c>
      <x:c r="G13" s="29" t="str">
        <x:v>0660105090</x:v>
      </x:c>
      <x:c r="H13" s="29" t="str">
        <x:v>ND — non documentato nelle fonti consultate</x:v>
      </x:c>
      <x:c r="I13" s="29" t="str">
        <x:v>Accoglienza/accesso diretto; attività diagnostica, terapeutica e assistenziale; consulenze in ospedali e RSA; pronto intervento psichiatrico attivato da ARES 118; raccordo con SPDC e strutture psichiatriche residenziali/semiresidenziali; interventi con i familiari. La sede è collegata al Polo Cassia integrato per bisogni complessi, prioritariamente per residenti del Distretto 15 fino a 30 anni.</x:v>
      </x:c>
      <x:c r="J13" s="29" t="str">
        <x:v>Sede specifica — pagina istituzionale ASL della singola sede</x:v>
      </x:c>
      <x:c r="K13" s="29" t="str">
        <x:v>Accesso diretto o tramite PUA/servizio territoriale secondo le modalità della sede</x:v>
      </x:c>
      <x:c r="L13" s="29" t="str">
        <x:v>Lun–ven 08:00–20:00; sab e prefestivi 08:00–14:00</x:v>
      </x:c>
      <x:c r="M13" s="29" t="str">
        <x:v>https://www.aslroma1.it/presidi-territoriali/centro-salute-mentale-di-giorgio</x:v>
      </x:c>
      <x:c r="N13" s="29" t="str">
        <x:v>Rete ASL — dato ereditato V4</x:v>
      </x:c>
      <x:c r="O13" s="29" t="str">
        <x:v>Non riesaminato nella revisione residenziale V5</x:v>
      </x:c>
      <x:c r="P13" s="29" t="str">
        <x:v>2026-09-19</x:v>
      </x:c>
      <x:c r="Q13" s="29" t="str"/>
      <x:c r="R13" s="29" t="str">
        <x:v>Rete_ASL_V6</x:v>
      </x:c>
      <x:c r="S13" s="29" t="str">
        <x:v>Ereditata / non riesaminata nella V7</x:v>
      </x:c>
      <x:c r="T13" s="29" t="str">
        <x:v>La data presente in 'ultima_verifica' non equivale a un nuovo riesame V7.</x:v>
      </x:c>
      <x:c r="U13" s="29" t="str"/>
      <x:c r="V13" s="29" t="str"/>
      <x:c r="W13" s="29" t="str"/>
      <x:c r="X13" s="29" t="str"/>
      <x:c r="Y13" s="29" t="str"/>
      <x:c r="Z13" s="29" t="str">
        <x:v>Rete ASL V7.1</x:v>
      </x:c>
      <x:c r="AA13" s="29" t="str">
        <x:v>Ereditato V7.1; non necessariamente ricontrollato nella V7.2</x:v>
      </x:c>
      <x:c r="AB13" s="29" t="str">
        <x:v>https://www.aslroma1.it/presidi-territoriali/centro-salute-mentale-di-giorgio</x:v>
      </x:c>
      <x:c r="AC13" s="29" t="str"/>
      <x:c r="AD13" s="29" t="str"/>
    </x:row>
    <x:row r="14">
      <x:c r="A14" s="29" t="str">
        <x:v>R1-13</x:v>
      </x:c>
      <x:c r="B14" s="29" t="str">
        <x:v>SerD Riari</x:v>
      </x:c>
      <x:c r="C14" s="29" t="str">
        <x:v>ASL Roma 1</x:v>
      </x:c>
      <x:c r="D14" s="29" t="str">
        <x:v>SerD</x:v>
      </x:c>
      <x:c r="E14" s="29" t="str">
        <x:v>Roma</x:v>
      </x:c>
      <x:c r="F14" s="29" t="str">
        <x:v>Via dei Riari, 48</x:v>
      </x:c>
      <x:c r="G14" s="29" t="str">
        <x:v>0660105910 / 0660105914</x:v>
      </x:c>
      <x:c r="H14" s="29" t="str">
        <x:v>uosdip.ovest1@aslroma1.it</x:v>
      </x:c>
      <x:c r="I14" s="29" t="str">
        <x:v>Oppioidi e alcol; altre dipendenze negli adulti oltre 25 anni</x:v>
      </x:c>
      <x:c r="J14" s="29" t="str">
        <x:v>Dato già presente nel censimento precedente</x:v>
      </x:c>
      <x:c r="K14" s="29" t="str">
        <x:v>Accesso diretto o con appuntamento telefonico; non serve richiesta MMG; documento di identità necessario</x:v>
      </x:c>
      <x:c r="L14" s="29" t="str">
        <x:v>Lun 08:15–12:30 e 14:00–18:00; mar 08:15–12:30 e 14:00–15:00; mer–gio 08:15–12:30 e 14:00–18:00; ven 08:15–12:30 e 14:00–15:00</x:v>
      </x:c>
      <x:c r="M14" s="29" t="str">
        <x:v>https://www.aslroma1.it/presidi-territoriali/serd-via-dei-riari</x:v>
      </x:c>
      <x:c r="N14" s="29" t="str">
        <x:v>Rete ASL — dato ereditato V4</x:v>
      </x:c>
      <x:c r="O14" s="29" t="str">
        <x:v>Non riesaminato nella revisione residenziale V5</x:v>
      </x:c>
      <x:c r="P14" s="29" t="str">
        <x:v>2026-09-19</x:v>
      </x:c>
      <x:c r="Q14" s="29" t="str"/>
      <x:c r="R14" s="29" t="str">
        <x:v>Rete_ASL_V6</x:v>
      </x:c>
      <x:c r="S14" s="29" t="str">
        <x:v>Ereditata / non riesaminata nella V7</x:v>
      </x:c>
      <x:c r="T14" s="29" t="str">
        <x:v>La data presente in 'ultima_verifica' non equivale a un nuovo riesame V7.</x:v>
      </x:c>
      <x:c r="U14" s="29" t="str"/>
      <x:c r="V14" s="29" t="str"/>
      <x:c r="W14" s="29" t="str"/>
      <x:c r="X14" s="29" t="str"/>
      <x:c r="Y14" s="29" t="str"/>
      <x:c r="Z14" s="29" t="str">
        <x:v>Rete ASL V7.1</x:v>
      </x:c>
      <x:c r="AA14" s="29" t="str">
        <x:v>Ereditato V7.1; non necessariamente ricontrollato nella V7.2</x:v>
      </x:c>
      <x:c r="AB14" s="29" t="str">
        <x:v>https://www.aslroma1.it/presidi-territoriali/serd-via-dei-riari</x:v>
      </x:c>
      <x:c r="AC14" s="29" t="str"/>
      <x:c r="AD14" s="29" t="str"/>
    </x:row>
    <x:row r="15">
      <x:c r="A15" s="29" t="str">
        <x:v>R1-14</x:v>
      </x:c>
      <x:c r="B15" s="29" t="str">
        <x:v>Nuove Dipendenze — sede temporanea Palestro</x:v>
      </x:c>
      <x:c r="C15" s="29" t="str">
        <x:v>ASL Roma 1</x:v>
      </x:c>
      <x:c r="D15" s="29" t="str">
        <x:v>SerD</x:v>
      </x:c>
      <x:c r="E15" s="29" t="str">
        <x:v>Roma</x:v>
      </x:c>
      <x:c r="F15" s="29" t="str">
        <x:v>Via Palestro, 39</x:v>
      </x:c>
      <x:c r="G15" s="29" t="str">
        <x:v>0660105589 / 0660105590</x:v>
      </x:c>
      <x:c r="H15" s="29" t="str">
        <x:v>uosnuovedipendenze@aslroma1.it</x:v>
      </x:c>
      <x:c r="I15" s="29" t="str">
        <x:v>Gioco d’azzardo e dipendenze comportamentali; altre sostanze entro 25 anni</x:v>
      </x:c>
      <x:c r="J15" s="29" t="str">
        <x:v>Dato già presente nel censimento precedente</x:v>
      </x:c>
      <x:c r="K15" s="29" t="str">
        <x:v>Accesso diretto o telefonico; gratuito; senza richiesta MMG</x:v>
      </x:c>
      <x:c r="L15" s="29" t="str">
        <x:v>Orari della UOS pubblicati: lun-mar-gio 08:00–13:00 e 14:00–19:00; mer 08:00–11:00 e 14:00–19:00; ven 08:00–14:00</x:v>
      </x:c>
      <x:c r="M15" s="29" t="str">
        <x:v>https://www.aslroma1.it/presidi-territoriali/serd-via-dei-frentani</x:v>
      </x:c>
      <x:c r="N15" s="29" t="str">
        <x:v>Rete ASL — dato ereditato V4</x:v>
      </x:c>
      <x:c r="O15" s="29" t="str">
        <x:v>Non riesaminato nella revisione residenziale V5</x:v>
      </x:c>
      <x:c r="P15" s="29" t="str">
        <x:v>2026-09-19</x:v>
      </x:c>
      <x:c r="Q15" s="29" t="str">
        <x:v>La pagina generale ASL indica la UOS temporaneamente spostata al CSM di Via Palestro 39; la pagina dedicata continua a riportare Via dei Frentani 6. Verificare la sede operativa prima dell'invio.</x:v>
      </x:c>
      <x:c r="R15" s="29" t="str">
        <x:v>Rete_ASL_V6</x:v>
      </x:c>
      <x:c r="S15" s="29" t="str">
        <x:v>Ereditata / non riesaminata nella V7</x:v>
      </x:c>
      <x:c r="T15" s="29" t="str">
        <x:v>La data presente in 'ultima_verifica' non equivale a un nuovo riesame V7.</x:v>
      </x:c>
      <x:c r="U15" s="29" t="str"/>
      <x:c r="V15" s="29" t="str"/>
      <x:c r="W15" s="29" t="str"/>
      <x:c r="X15" s="29" t="str"/>
      <x:c r="Y15" s="29" t="str"/>
      <x:c r="Z15" s="29" t="str">
        <x:v>Rete ASL V7.1</x:v>
      </x:c>
      <x:c r="AA15" s="29" t="str">
        <x:v>Ereditato V7.1; non necessariamente ricontrollato nella V7.2</x:v>
      </x:c>
      <x:c r="AB15" s="29" t="str">
        <x:v>https://www.aslroma1.it/presidi-territoriali/serd-via-dei-frentani</x:v>
      </x:c>
      <x:c r="AC15" s="29" t="str"/>
      <x:c r="AD15" s="29" t="str"/>
    </x:row>
    <x:row r="16">
      <x:c r="A16" s="29" t="str">
        <x:v>R1-15</x:v>
      </x:c>
      <x:c r="B16" s="29" t="str">
        <x:v>SerD Nomentana</x:v>
      </x:c>
      <x:c r="C16" s="29" t="str">
        <x:v>ASL Roma 1</x:v>
      </x:c>
      <x:c r="D16" s="29" t="str">
        <x:v>SerD</x:v>
      </x:c>
      <x:c r="E16" s="29" t="str">
        <x:v>Roma</x:v>
      </x:c>
      <x:c r="F16" s="29" t="str">
        <x:v>Via Nomentana, 2/b</x:v>
      </x:c>
      <x:c r="G16" s="29" t="str">
        <x:v>0660105383</x:v>
      </x:c>
      <x:c r="H16" s="29" t="str">
        <x:v>uosdip.est2@aslroma1.it</x:v>
      </x:c>
      <x:c r="I16" s="29" t="str">
        <x:v>Trattamento dipendenze; percorso a bassa soglia per persone STP/ENI in trattamento con agonisti oppioidi</x:v>
      </x:c>
      <x:c r="J16" s="29" t="str">
        <x:v>Dato già presente nel censimento precedente</x:v>
      </x:c>
      <x:c r="K16" s="29" t="str">
        <x:v>Diretto/telefonico; gratuito; senza richiesta MMG</x:v>
      </x:c>
      <x:c r="L16" s="29" t="str">
        <x:v>Lun-mar 08:00–15:30; mer 08:00–16:00; gio-ven 08:00–14:30</x:v>
      </x:c>
      <x:c r="M16" s="29" t="str">
        <x:v>https://www.aslroma1.it/presidi-territoriali/serd-nomentana-2b</x:v>
      </x:c>
      <x:c r="N16" s="29" t="str">
        <x:v>Rete ASL — dato ereditato V4</x:v>
      </x:c>
      <x:c r="O16" s="29" t="str">
        <x:v>Non riesaminato nella revisione residenziale V5</x:v>
      </x:c>
      <x:c r="P16" s="29" t="str">
        <x:v>2026-09-19</x:v>
      </x:c>
      <x:c r="Q16" s="29" t="str"/>
      <x:c r="R16" s="29" t="str">
        <x:v>Rete_ASL_V6</x:v>
      </x:c>
      <x:c r="S16" s="29" t="str">
        <x:v>Ereditata / non riesaminata nella V7</x:v>
      </x:c>
      <x:c r="T16" s="29" t="str">
        <x:v>La data presente in 'ultima_verifica' non equivale a un nuovo riesame V7.</x:v>
      </x:c>
      <x:c r="U16" s="29" t="str"/>
      <x:c r="V16" s="29" t="str"/>
      <x:c r="W16" s="29" t="str"/>
      <x:c r="X16" s="29" t="str"/>
      <x:c r="Y16" s="29" t="str"/>
      <x:c r="Z16" s="29" t="str">
        <x:v>Rete ASL V7.1</x:v>
      </x:c>
      <x:c r="AA16" s="29" t="str">
        <x:v>Ereditato V7.1; non necessariamente ricontrollato nella V7.2</x:v>
      </x:c>
      <x:c r="AB16" s="29" t="str">
        <x:v>https://www.aslroma1.it/presidi-territoriali/serd-nomentana-2b</x:v>
      </x:c>
      <x:c r="AC16" s="29" t="str"/>
      <x:c r="AD16" s="29" t="str"/>
    </x:row>
    <x:row r="17">
      <x:c r="A17" s="29" t="str">
        <x:v>R1-16</x:v>
      </x:c>
      <x:c r="B17" s="29" t="str">
        <x:v>SerD Montesacro</x:v>
      </x:c>
      <x:c r="C17" s="29" t="str">
        <x:v>ASL Roma 1</x:v>
      </x:c>
      <x:c r="D17" s="29" t="str">
        <x:v>SerD</x:v>
      </x:c>
      <x:c r="E17" s="29" t="str">
        <x:v>Roma</x:v>
      </x:c>
      <x:c r="F17" s="29" t="str">
        <x:v>Via Montesacro, 8</x:v>
      </x:c>
      <x:c r="G17" s="29" t="str">
        <x:v>0660105310</x:v>
      </x:c>
      <x:c r="H17" s="29" t="str">
        <x:v>uosdip.est3@aslroma1.it</x:v>
      </x:c>
      <x:c r="I17" s="29" t="str">
        <x:v>Trattamenti con agonisti oppioidi; valutazioni nelle persone oltre 25 anni</x:v>
      </x:c>
      <x:c r="J17" s="29" t="str">
        <x:v>Dato già presente nel censimento precedente</x:v>
      </x:c>
      <x:c r="K17" s="29" t="str">
        <x:v>Diretto o telefonico, senza prescrizione del medico</x:v>
      </x:c>
      <x:c r="L17" s="29" t="str">
        <x:v>Lun 08:00–14:30; mar 08:00–12:00 e 14:00–18:00; mer–ven 08:00–14:30</x:v>
      </x:c>
      <x:c r="M17" s="29" t="str">
        <x:v>https://www.aslroma1.it/presidi-territoriali/serd-via-montesacro</x:v>
      </x:c>
      <x:c r="N17" s="29" t="str">
        <x:v>Rete ASL — dato ereditato V4</x:v>
      </x:c>
      <x:c r="O17" s="29" t="str">
        <x:v>Non riesaminato nella revisione residenziale V5</x:v>
      </x:c>
      <x:c r="P17" s="29" t="str">
        <x:v>2026-09-19</x:v>
      </x:c>
      <x:c r="Q17" s="29" t="str"/>
      <x:c r="R17" s="29" t="str">
        <x:v>Rete_ASL_V6</x:v>
      </x:c>
      <x:c r="S17" s="29" t="str">
        <x:v>Ereditata / non riesaminata nella V7</x:v>
      </x:c>
      <x:c r="T17" s="29" t="str">
        <x:v>La data presente in 'ultima_verifica' non equivale a un nuovo riesame V7.</x:v>
      </x:c>
      <x:c r="U17" s="29" t="str"/>
      <x:c r="V17" s="29" t="str"/>
      <x:c r="W17" s="29" t="str"/>
      <x:c r="X17" s="29" t="str"/>
      <x:c r="Y17" s="29" t="str"/>
      <x:c r="Z17" s="29" t="str">
        <x:v>Rete ASL V7.1</x:v>
      </x:c>
      <x:c r="AA17" s="29" t="str">
        <x:v>Ereditato V7.1; non necessariamente ricontrollato nella V7.2</x:v>
      </x:c>
      <x:c r="AB17" s="29" t="str">
        <x:v>https://www.aslroma1.it/presidi-territoriali/serd-via-montesacro</x:v>
      </x:c>
      <x:c r="AC17" s="29" t="str"/>
      <x:c r="AD17" s="29" t="str"/>
    </x:row>
    <x:row r="18">
      <x:c r="A18" s="29" t="str">
        <x:v>R1-17</x:v>
      </x:c>
      <x:c r="B18" s="29" t="str">
        <x:v>SerD Marcigliana</x:v>
      </x:c>
      <x:c r="C18" s="29" t="str">
        <x:v>ASL Roma 1</x:v>
      </x:c>
      <x:c r="D18" s="29" t="str">
        <x:v>SerD</x:v>
      </x:c>
      <x:c r="E18" s="29" t="str">
        <x:v>Roma</x:v>
      </x:c>
      <x:c r="F18" s="29" t="str">
        <x:v>Salita della Marcigliana, 27</x:v>
      </x:c>
      <x:c r="G18" s="29" t="str">
        <x:v>0660105064</x:v>
      </x:c>
      <x:c r="H18" s="29" t="str">
        <x:v>uosdip.est3@aslroma1.it</x:v>
      </x:c>
      <x:c r="I18" s="29" t="str">
        <x:v>Alcol, gioco d’azzardo e sostanze non oppioidi negli adulti oltre 25 anni</x:v>
      </x:c>
      <x:c r="J18" s="29" t="str">
        <x:v>Dato già presente nel censimento precedente</x:v>
      </x:c>
      <x:c r="K18" s="29" t="str">
        <x:v>Diretto o telefonico, senza prescrizione del medico</x:v>
      </x:c>
      <x:c r="L18" s="29" t="str">
        <x:v>Lun 08:00–18:00; mar–gio 08:00–15:00; ven 08:00–18:00</x:v>
      </x:c>
      <x:c r="M18" s="29" t="str">
        <x:v>https://www.aslroma1.it/presidi-territoriali/servizio-dipendenze-marcigliana-serd</x:v>
      </x:c>
      <x:c r="N18" s="29" t="str">
        <x:v>Rete ASL — dato ereditato V4</x:v>
      </x:c>
      <x:c r="O18" s="29" t="str">
        <x:v>Non riesaminato nella revisione residenziale V5</x:v>
      </x:c>
      <x:c r="P18" s="29" t="str">
        <x:v>2026-09-19</x:v>
      </x:c>
      <x:c r="Q18" s="29" t="str">
        <x:v>La pagina generale ASL e vecchi elenchi riportano anche il civico 57; la pagina dedicata aggiornata il 16/09/2026 e la lista presidi distinguono il SerD al civico 27 dal Presidio Marcigliana al civico 57.</x:v>
      </x:c>
      <x:c r="R18" s="29" t="str">
        <x:v>Rete_ASL_V6</x:v>
      </x:c>
      <x:c r="S18" s="29" t="str">
        <x:v>Ereditata / non riesaminata nella V7</x:v>
      </x:c>
      <x:c r="T18" s="29" t="str">
        <x:v>La data presente in 'ultima_verifica' non equivale a un nuovo riesame V7.</x:v>
      </x:c>
      <x:c r="U18" s="29" t="str"/>
      <x:c r="V18" s="29" t="str"/>
      <x:c r="W18" s="29" t="str"/>
      <x:c r="X18" s="29" t="str"/>
      <x:c r="Y18" s="29" t="str"/>
      <x:c r="Z18" s="29" t="str">
        <x:v>Rete ASL V7.1</x:v>
      </x:c>
      <x:c r="AA18" s="29" t="str">
        <x:v>Ereditato V7.1; non necessariamente ricontrollato nella V7.2</x:v>
      </x:c>
      <x:c r="AB18" s="29" t="str">
        <x:v>https://www.aslroma1.it/presidi-territoriali/servizio-dipendenze-marcigliana-serd</x:v>
      </x:c>
      <x:c r="AC18" s="29" t="str"/>
      <x:c r="AD18" s="29" t="str"/>
    </x:row>
    <x:row r="19">
      <x:c r="A19" s="29" t="str">
        <x:v>R1-18</x:v>
      </x:c>
      <x:c r="B19" s="29" t="str">
        <x:v>SerD Santa Maria della Pietà</x:v>
      </x:c>
      <x:c r="C19" s="29" t="str">
        <x:v>ASL Roma 1</x:v>
      </x:c>
      <x:c r="D19" s="29" t="str">
        <x:v>SerD</x:v>
      </x:c>
      <x:c r="E19" s="29" t="str">
        <x:v>Roma</x:v>
      </x:c>
      <x:c r="F19" s="29" t="str">
        <x:v>Piazza Santa Maria della Pietà, 5</x:v>
      </x:c>
      <x:c r="G19" s="29" t="str">
        <x:v>0660106859</x:v>
      </x:c>
      <x:c r="H19" s="29" t="str">
        <x:v>uosdip.ovest14@aslroma1.it</x:v>
      </x:c>
      <x:c r="I19" s="29" t="str">
        <x:v>Trattamento delle dipendenze</x:v>
      </x:c>
      <x:c r="J19" s="29" t="str">
        <x:v>Dato già presente nel censimento precedente</x:v>
      </x:c>
      <x:c r="K19" s="29" t="str">
        <x:v>Diretto o telefonico, senza prescrizione del medico</x:v>
      </x:c>
      <x:c r="L19" s="29" t="str">
        <x:v>Lun 08:00–13:30 e 14:30–19:00; mar 08:00–12:00; mer–ven 08:00–15:00</x:v>
      </x:c>
      <x:c r="M19" s="29" t="str">
        <x:v>https://www.aslroma1.it/presidi-territoriali/serd-s-maria-della-pieta</x:v>
      </x:c>
      <x:c r="N19" s="29" t="str">
        <x:v>Rete ASL — dato ereditato V4</x:v>
      </x:c>
      <x:c r="O19" s="29" t="str">
        <x:v>Non riesaminato nella revisione residenziale V5</x:v>
      </x:c>
      <x:c r="P19" s="29" t="str">
        <x:v>2026-09-19</x:v>
      </x:c>
      <x:c r="Q19" s="29" t="str"/>
      <x:c r="R19" s="29" t="str">
        <x:v>Rete_ASL_V6</x:v>
      </x:c>
      <x:c r="S19" s="29" t="str">
        <x:v>Ereditata / non riesaminata nella V7</x:v>
      </x:c>
      <x:c r="T19" s="29" t="str">
        <x:v>La data presente in 'ultima_verifica' non equivale a un nuovo riesame V7.</x:v>
      </x:c>
      <x:c r="U19" s="29" t="str"/>
      <x:c r="V19" s="29" t="str"/>
      <x:c r="W19" s="29" t="str"/>
      <x:c r="X19" s="29" t="str"/>
      <x:c r="Y19" s="29" t="str"/>
      <x:c r="Z19" s="29" t="str">
        <x:v>Rete ASL V7.1</x:v>
      </x:c>
      <x:c r="AA19" s="29" t="str">
        <x:v>Ereditato V7.1; non necessariamente ricontrollato nella V7.2</x:v>
      </x:c>
      <x:c r="AB19" s="29" t="str">
        <x:v>https://www.aslroma1.it/presidi-territoriali/serd-s-maria-della-pieta</x:v>
      </x:c>
      <x:c r="AC19" s="29" t="str"/>
      <x:c r="AD19" s="29" t="str"/>
    </x:row>
    <x:row r="20">
      <x:c r="A20" s="29" t="str">
        <x:v>R1-19</x:v>
      </x:c>
      <x:c r="B20" s="29" t="str">
        <x:v>Polo Integrato Salute Mentale Cassia</x:v>
      </x:c>
      <x:c r="C20" s="29" t="str">
        <x:v>ASL Roma 1</x:v>
      </x:c>
      <x:c r="D20" s="29" t="str">
        <x:v>Polo integrato / dipendenze giovani</x:v>
      </x:c>
      <x:c r="E20" s="29" t="str">
        <x:v>Roma</x:v>
      </x:c>
      <x:c r="F20" s="29" t="str">
        <x:v>Via Cassia, 472</x:v>
      </x:c>
      <x:c r="G20" s="29" t="str">
        <x:v>0660105609</x:v>
      </x:c>
      <x:c r="H20" s="29" t="str">
        <x:v>uosnuovedipendenze@aslroma1.it</x:v>
      </x:c>
      <x:c r="I20" s="29" t="str">
        <x:v>Dipendenze comportamentali e sostanze non oppioidi; giovani fino a 30 anni</x:v>
      </x:c>
      <x:c r="J20" s="29" t="str">
        <x:v>Dato già presente nel censimento precedente</x:v>
      </x:c>
      <x:c r="K20" s="29" t="str">
        <x:v>Tramite PUA di Via Cassia 472</x:v>
      </x:c>
      <x:c r="L20" s="29" t="str">
        <x:v>Mar e gio 08:30–12:30</x:v>
      </x:c>
      <x:c r="M20" s="29" t="str">
        <x:v>https://www.aslroma1.it/presidi-territoriali/polo-integrato-salute-mentale-cassia</x:v>
      </x:c>
      <x:c r="N20" s="29" t="str">
        <x:v>Rete ASL — dato ereditato V4</x:v>
      </x:c>
      <x:c r="O20" s="29" t="str">
        <x:v>Non riesaminato nella revisione residenziale V5</x:v>
      </x:c>
      <x:c r="P20" s="29" t="str">
        <x:v>2026-09-19</x:v>
      </x:c>
      <x:c r="Q20" s="29" t="str"/>
      <x:c r="R20" s="29" t="str">
        <x:v>Rete_ASL_V6</x:v>
      </x:c>
      <x:c r="S20" s="29" t="str">
        <x:v>Ereditata / non riesaminata nella V7</x:v>
      </x:c>
      <x:c r="T20" s="29" t="str">
        <x:v>La data presente in 'ultima_verifica' non equivale a un nuovo riesame V7.</x:v>
      </x:c>
      <x:c r="U20" s="29" t="str"/>
      <x:c r="V20" s="29" t="str"/>
      <x:c r="W20" s="29" t="str"/>
      <x:c r="X20" s="29" t="str"/>
      <x:c r="Y20" s="29" t="str"/>
      <x:c r="Z20" s="29" t="str">
        <x:v>Rete ASL V7.1</x:v>
      </x:c>
      <x:c r="AA20" s="29" t="str">
        <x:v>Ereditato V7.1; non necessariamente ricontrollato nella V7.2</x:v>
      </x:c>
      <x:c r="AB20" s="29" t="str">
        <x:v>https://www.aslroma1.it/presidi-territoriali/polo-integrato-salute-mentale-cassia</x:v>
      </x:c>
      <x:c r="AC20" s="29" t="str"/>
      <x:c r="AD20" s="29" t="str"/>
    </x:row>
    <x:row r="21">
      <x:c r="A21" s="29" t="str">
        <x:v>R1-20</x:v>
      </x:c>
      <x:c r="B21" s="29" t="str">
        <x:v>PIPSM Plinio Polo Ovest</x:v>
      </x:c>
      <x:c r="C21" s="29" t="str">
        <x:v>ASL Roma 1</x:v>
      </x:c>
      <x:c r="D21" s="29" t="str">
        <x:v>Interventi precoci / giovani</x:v>
      </x:c>
      <x:c r="E21" s="29" t="str">
        <x:v>Roma</x:v>
      </x:c>
      <x:c r="F21" s="29" t="str">
        <x:v>Via Plinio, 31</x:v>
      </x:c>
      <x:c r="G21" s="29" t="str">
        <x:v>0660105846 / 0660105862</x:v>
      </x:c>
      <x:c r="H21" s="29" t="str">
        <x:v>uoc.pipsm@aslroma1.it</x:v>
      </x:c>
      <x:c r="I21" s="29" t="str">
        <x:v>Accoglienza; valutazione del disagio giovanile; diagnosi e interventi terapeutici precoci; collegamento scuola e servizi</x:v>
      </x:c>
      <x:c r="J21" s="29" t="str">
        <x:v>Dato già presente nel censimento precedente</x:v>
      </x:c>
      <x:c r="K21" s="29" t="str">
        <x:v>Primo contatto diretto; anche tramite famiglia, scuola o servizi</x:v>
      </x:c>
      <x:c r="L21" s="29" t="str">
        <x:v>Lun–ven 08:00–20:00; sab e prefestivi 08:00–14:00</x:v>
      </x:c>
      <x:c r="M21" s="29" t="str">
        <x:v>https://www.aslroma1.it/presidi-territoriali/ambulatorio-plinio-p-i-p-s-m-polo-ovest</x:v>
      </x:c>
      <x:c r="N21" s="29" t="str">
        <x:v>Rete ASL — dato ereditato V4</x:v>
      </x:c>
      <x:c r="O21" s="29" t="str">
        <x:v>Non riesaminato nella revisione residenziale V5</x:v>
      </x:c>
      <x:c r="P21" s="29" t="str">
        <x:v>2026-09-19</x:v>
      </x:c>
      <x:c r="Q21" s="29" t="str"/>
      <x:c r="R21" s="29" t="str">
        <x:v>Rete_ASL_V6</x:v>
      </x:c>
      <x:c r="S21" s="29" t="str">
        <x:v>Ereditata / non riesaminata nella V7</x:v>
      </x:c>
      <x:c r="T21" s="29" t="str">
        <x:v>La data presente in 'ultima_verifica' non equivale a un nuovo riesame V7.</x:v>
      </x:c>
      <x:c r="U21" s="29" t="str"/>
      <x:c r="V21" s="29" t="str"/>
      <x:c r="W21" s="29" t="str"/>
      <x:c r="X21" s="29" t="str"/>
      <x:c r="Y21" s="29" t="str"/>
      <x:c r="Z21" s="29" t="str">
        <x:v>Rete ASL V7.1</x:v>
      </x:c>
      <x:c r="AA21" s="29" t="str">
        <x:v>Ereditato V7.1; non necessariamente ricontrollato nella V7.2</x:v>
      </x:c>
      <x:c r="AB21" s="29" t="str">
        <x:v>https://www.aslroma1.it/presidi-territoriali/ambulatorio-plinio-p-i-p-s-m-polo-ovest</x:v>
      </x:c>
      <x:c r="AC21" s="29" t="str"/>
      <x:c r="AD21" s="29" t="str"/>
    </x:row>
    <x:row r="22">
      <x:c r="A22" s="29" t="str">
        <x:v>R1-21</x:v>
      </x:c>
      <x:c r="B22" s="29" t="str">
        <x:v>PIPSM Sabrata Polo Est</x:v>
      </x:c>
      <x:c r="C22" s="29" t="str">
        <x:v>ASL Roma 1</x:v>
      </x:c>
      <x:c r="D22" s="29" t="str">
        <x:v>Interventi precoci / giovani</x:v>
      </x:c>
      <x:c r="E22" s="29" t="str">
        <x:v>Roma</x:v>
      </x:c>
      <x:c r="F22" s="29" t="str">
        <x:v>Via Sabrata, 12</x:v>
      </x:c>
      <x:c r="G22" s="29" t="str">
        <x:v>0660105935</x:v>
      </x:c>
      <x:c r="H22" s="29" t="str">
        <x:v>ND — non documentato nelle fonti consultate</x:v>
      </x:c>
      <x:c r="I22" s="29" t="str">
        <x:v>Primo riferimento per disagio psichico giovanile; prevenzione, cura e riabilitazione</x:v>
      </x:c>
      <x:c r="J22" s="29" t="str">
        <x:v>Dato già presente nel censimento precedente</x:v>
      </x:c>
      <x:c r="K22" s="29" t="str">
        <x:v>ND — non documentato nelle fonti consultate</x:v>
      </x:c>
      <x:c r="L22" s="29" t="str">
        <x:v>Lun–ven 08:00–20:00; sab e prefestivi 08:00–14:00</x:v>
      </x:c>
      <x:c r="M22" s="29" t="str">
        <x:v>https://www.aslroma1.it/presidi-territoriali/ambulatorio-sabrata-p-i-p-s-m-polo-est</x:v>
      </x:c>
      <x:c r="N22" s="29" t="str">
        <x:v>Rete ASL — dato ereditato V4</x:v>
      </x:c>
      <x:c r="O22" s="29" t="str">
        <x:v>Non riesaminato nella revisione residenziale V5</x:v>
      </x:c>
      <x:c r="P22" s="29" t="str">
        <x:v>2026-09-19</x:v>
      </x:c>
      <x:c r="Q22" s="29" t="str"/>
      <x:c r="R22" s="29" t="str">
        <x:v>Rete_ASL_V6</x:v>
      </x:c>
      <x:c r="S22" s="29" t="str">
        <x:v>Ereditata / non riesaminata nella V7</x:v>
      </x:c>
      <x:c r="T22" s="29" t="str">
        <x:v>La data presente in 'ultima_verifica' non equivale a un nuovo riesame V7.</x:v>
      </x:c>
      <x:c r="U22" s="29" t="str"/>
      <x:c r="V22" s="29" t="str"/>
      <x:c r="W22" s="29" t="str"/>
      <x:c r="X22" s="29" t="str"/>
      <x:c r="Y22" s="29" t="str"/>
      <x:c r="Z22" s="29" t="str">
        <x:v>Rete ASL V7.1</x:v>
      </x:c>
      <x:c r="AA22" s="29" t="str">
        <x:v>Ereditato V7.1; non necessariamente ricontrollato nella V7.2</x:v>
      </x:c>
      <x:c r="AB22" s="29" t="str">
        <x:v>https://www.aslroma1.it/presidi-territoriali/ambulatorio-sabrata-p-i-p-s-m-polo-est</x:v>
      </x:c>
      <x:c r="AC22" s="29" t="str"/>
      <x:c r="AD22" s="29" t="str"/>
    </x:row>
    <x:row r="23">
      <x:c r="A23" s="29" t="str">
        <x:v>R1-22</x:v>
      </x:c>
      <x:c r="B23" s="29" t="str">
        <x:v>Coordinamento sportelli Scuola-Salute</x:v>
      </x:c>
      <x:c r="C23" s="29" t="str">
        <x:v>ASL Roma 1</x:v>
      </x:c>
      <x:c r="D23" s="29" t="str">
        <x:v>Ascolto / orientamento</x:v>
      </x:c>
      <x:c r="E23" s="29" t="str">
        <x:v>Roma</x:v>
      </x:c>
      <x:c r="F23" s="29" t="str">
        <x:v>Via Plinio, 31</x:v>
      </x:c>
      <x:c r="G23" s="29" t="str">
        <x:v>0660105846</x:v>
      </x:c>
      <x:c r="H23" s="29" t="str">
        <x:v>antonio.romano@aslroma1.it</x:v>
      </x:c>
      <x:c r="I23" s="29" t="str">
        <x:v>Coordinamento di ascolto, promozione e prevenzione nelle scuole</x:v>
      </x:c>
      <x:c r="J23" s="29" t="str">
        <x:v>Dato già presente nel censimento precedente</x:v>
      </x:c>
      <x:c r="K23" s="29" t="str">
        <x:v>Contattare il coordinamento per scuole e sportelli aderenti</x:v>
      </x:c>
      <x:c r="L23" s="29" t="str">
        <x:v>ND — non documentato nelle fonti consultate</x:v>
      </x:c>
      <x:c r="M23" s="29" t="str">
        <x:v>https://www.aslroma1.it/sportello-ascolto</x:v>
      </x:c>
      <x:c r="N23" s="29" t="str">
        <x:v>Rete ASL — dato ereditato V4</x:v>
      </x:c>
      <x:c r="O23" s="29" t="str">
        <x:v>Non riesaminato nella revisione residenziale V5</x:v>
      </x:c>
      <x:c r="P23" s="29" t="str">
        <x:v>2026-09-19</x:v>
      </x:c>
      <x:c r="Q23" s="29" t="str"/>
      <x:c r="R23" s="29" t="str">
        <x:v>Rete_ASL_V6</x:v>
      </x:c>
      <x:c r="S23" s="29" t="str">
        <x:v>Ereditata / non riesaminata nella V7</x:v>
      </x:c>
      <x:c r="T23" s="29" t="str">
        <x:v>La data presente in 'ultima_verifica' non equivale a un nuovo riesame V7.</x:v>
      </x:c>
      <x:c r="U23" s="29" t="str"/>
      <x:c r="V23" s="29" t="str"/>
      <x:c r="W23" s="29" t="str"/>
      <x:c r="X23" s="29" t="str"/>
      <x:c r="Y23" s="29" t="str"/>
      <x:c r="Z23" s="29" t="str">
        <x:v>Rete ASL V7.1</x:v>
      </x:c>
      <x:c r="AA23" s="29" t="str">
        <x:v>Ereditato V7.1; non necessariamente ricontrollato nella V7.2</x:v>
      </x:c>
      <x:c r="AB23" s="29" t="str">
        <x:v>https://www.aslroma1.it/sportello-ascolto</x:v>
      </x:c>
      <x:c r="AC23" s="29" t="str"/>
      <x:c r="AD23" s="29" t="str"/>
    </x:row>
    <x:row r="24">
      <x:c r="A24" s="29" t="str">
        <x:v>R2-01</x:v>
      </x:c>
      <x:c r="B24" s="29" t="str">
        <x:v>DSM Roma 2 — coordinamento</x:v>
      </x:c>
      <x:c r="C24" s="29" t="str">
        <x:v>ASL Roma 2</x:v>
      </x:c>
      <x:c r="D24" s="29" t="str">
        <x:v>DSM</x:v>
      </x:c>
      <x:c r="E24" s="29" t="str">
        <x:v>Roma</x:v>
      </x:c>
      <x:c r="F24" s="29" t="str">
        <x:v>Via Monza, 2</x:v>
      </x:c>
      <x:c r="G24" s="29" t="str">
        <x:v>0651006526</x:v>
      </x:c>
      <x:c r="H24" s="29" t="str">
        <x:v>ND — non documentato nelle fonti consultate</x:v>
      </x:c>
      <x:c r="I24" s="29" t="str">
        <x:v>Coordinamento e documentazione dipartimentale</x:v>
      </x:c>
      <x:c r="J24" s="29" t="str">
        <x:v>Dato già presente nel censimento precedente</x:v>
      </x:c>
      <x:c r="K24" s="29" t="str">
        <x:v>Segreteria/direzione su appuntamento</x:v>
      </x:c>
      <x:c r="L24" s="29" t="str">
        <x:v>ND — non documentato nelle fonti consultate</x:v>
      </x:c>
      <x:c r="M24" s="29" t="str">
        <x:v>https://www.aslroma2.it/index.php/organizzazione/dipartimenti/dip-di-salute-mentale</x:v>
      </x:c>
      <x:c r="N24" s="29" t="str">
        <x:v>Rete ASL — dato ereditato V4</x:v>
      </x:c>
      <x:c r="O24" s="29" t="str">
        <x:v>Non riesaminato nella revisione residenziale V5</x:v>
      </x:c>
      <x:c r="P24" s="29" t="str">
        <x:v>2026-09-19</x:v>
      </x:c>
      <x:c r="Q24" s="29" t="str"/>
      <x:c r="R24" s="29" t="str">
        <x:v>Rete_ASL_V6</x:v>
      </x:c>
      <x:c r="S24" s="29" t="str">
        <x:v>Ereditata / non riesaminata nella V7</x:v>
      </x:c>
      <x:c r="T24" s="29" t="str">
        <x:v>La data presente in 'ultima_verifica' non equivale a un nuovo riesame V7.</x:v>
      </x:c>
      <x:c r="U24" s="29" t="str"/>
      <x:c r="V24" s="29" t="str"/>
      <x:c r="W24" s="29" t="str"/>
      <x:c r="X24" s="29" t="str"/>
      <x:c r="Y24" s="29" t="str"/>
      <x:c r="Z24" s="29" t="str">
        <x:v>Rete ASL V7.1</x:v>
      </x:c>
      <x:c r="AA24" s="29" t="str">
        <x:v>Ereditato V7.1; non necessariamente ricontrollato nella V7.2</x:v>
      </x:c>
      <x:c r="AB24" s="29" t="str">
        <x:v>https://www.aslroma2.it/index.php/organizzazione/dipartimenti/dip-di-salute-mentale</x:v>
      </x:c>
      <x:c r="AC24" s="29" t="str"/>
      <x:c r="AD24" s="29" t="str"/>
    </x:row>
    <x:row r="25">
      <x:c r="A25" s="29" t="str">
        <x:v>R2-02</x:v>
      </x:c>
      <x:c r="B25" s="29" t="str">
        <x:v>CSM Bardanzellu</x:v>
      </x:c>
      <x:c r="C25" s="29" t="str">
        <x:v>ASL Roma 2</x:v>
      </x:c>
      <x:c r="D25" s="29" t="str">
        <x:v>CSM</x:v>
      </x:c>
      <x:c r="E25" s="29" t="str">
        <x:v>Roma</x:v>
      </x:c>
      <x:c r="F25" s="29" t="str">
        <x:v>Viale Battista Bardanzellu, 8</x:v>
      </x:c>
      <x:c r="G25" s="29" t="str">
        <x:v>0641434992 / 0641434994</x:v>
      </x:c>
      <x:c r="H25" s="29" t="str">
        <x:v>uoc.csmd4@aslroma2.it</x:v>
      </x:c>
      <x:c r="I25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25" s="29" t="str">
        <x:v>Profilo ufficiale comune alla rete CSM ASL Roma 2</x:v>
      </x:c>
      <x:c r="K25" s="29" t="str">
        <x:v>Primo accesso diretto dell’interessato/familiare, senza ricetta salvo prestazioni medico-legali</x:v>
      </x:c>
      <x:c r="L25" s="29" t="str">
        <x:v>Lun–ven 08:00–20:00; sab e prefestivi 08:00–14:00</x:v>
      </x:c>
      <x:c r="M25" s="29" t="str">
        <x:v>https://www.aslroma2.it/attachements/j4/com_content.article/Guida-Servizi-DSM-FINALE-21-11-2025.pdf</x:v>
      </x:c>
      <x:c r="N25" s="29" t="str">
        <x:v>Rete ASL — dato ereditato V4</x:v>
      </x:c>
      <x:c r="O25" s="29" t="str">
        <x:v>Non riesaminato nella revisione residenziale V5</x:v>
      </x:c>
      <x:c r="P25" s="29" t="str">
        <x:v>2026-09-19</x:v>
      </x:c>
      <x:c r="Q25" s="29" t="str"/>
      <x:c r="R25" s="29" t="str">
        <x:v>Rete_ASL_V6</x:v>
      </x:c>
      <x:c r="S25" s="29" t="str">
        <x:v>Ereditata / non riesaminata nella V7</x:v>
      </x:c>
      <x:c r="T25" s="29" t="str">
        <x:v>La data presente in 'ultima_verifica' non equivale a un nuovo riesame V7.</x:v>
      </x:c>
      <x:c r="U25" s="29" t="str"/>
      <x:c r="V25" s="29" t="str"/>
      <x:c r="W25" s="29" t="str"/>
      <x:c r="X25" s="29" t="str"/>
      <x:c r="Y25" s="29" t="str"/>
      <x:c r="Z25" s="29" t="str">
        <x:v>Rete ASL V7.1</x:v>
      </x:c>
      <x:c r="AA25" s="29" t="str">
        <x:v>Ereditato V7.1; non necessariamente ricontrollato nella V7.2</x:v>
      </x:c>
      <x:c r="AB25" s="29" t="str">
        <x:v>https://www.aslroma2.it/attachements/j4/com_content.article/Guida-Servizi-DSM-FINALE-21-11-2025.pdf</x:v>
      </x:c>
      <x:c r="AC25" s="29" t="str"/>
      <x:c r="AD25" s="29" t="str"/>
    </x:row>
    <x:row r="26">
      <x:c r="A26" s="29" t="str">
        <x:v>R2-03</x:v>
      </x:c>
      <x:c r="B26" s="29" t="str">
        <x:v>CSM Casilina</x:v>
      </x:c>
      <x:c r="C26" s="29" t="str">
        <x:v>ASL Roma 2</x:v>
      </x:c>
      <x:c r="D26" s="29" t="str">
        <x:v>CSM</x:v>
      </x:c>
      <x:c r="E26" s="29" t="str">
        <x:v>Roma</x:v>
      </x:c>
      <x:c r="F26" s="29" t="str">
        <x:v>Via Casilina, 395</x:v>
      </x:c>
      <x:c r="G26" s="29" t="str">
        <x:v>0651006227</x:v>
      </x:c>
      <x:c r="H26" s="29" t="str">
        <x:v>uoc.csmd5@aslroma2.it</x:v>
      </x:c>
      <x:c r="I26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26" s="29" t="str">
        <x:v>Profilo ufficiale comune alla rete CSM ASL Roma 2</x:v>
      </x:c>
      <x:c r="K26" s="29" t="str">
        <x:v>Primo accesso diretto dell’interessato/familiare, senza ricetta salvo prestazioni medico-legali</x:v>
      </x:c>
      <x:c r="L26" s="29" t="str">
        <x:v>Lun–ven 08:00–20:00; sab e prefestivi 08:00–14:00</x:v>
      </x:c>
      <x:c r="M26" s="29" t="str">
        <x:v>https://www.aslroma2.it/attachements/j4/com_content.article/Guida-Servizi-DSM-FINALE-21-11-2025.pdf</x:v>
      </x:c>
      <x:c r="N26" s="29" t="str">
        <x:v>Rete ASL — dato ereditato V4</x:v>
      </x:c>
      <x:c r="O26" s="29" t="str">
        <x:v>Non riesaminato nella revisione residenziale V5</x:v>
      </x:c>
      <x:c r="P26" s="29" t="str">
        <x:v>2026-09-19</x:v>
      </x:c>
      <x:c r="Q26" s="29" t="str"/>
      <x:c r="R26" s="29" t="str">
        <x:v>Rete_ASL_V6</x:v>
      </x:c>
      <x:c r="S26" s="29" t="str">
        <x:v>Ereditata / non riesaminata nella V7</x:v>
      </x:c>
      <x:c r="T26" s="29" t="str">
        <x:v>La data presente in 'ultima_verifica' non equivale a un nuovo riesame V7.</x:v>
      </x:c>
      <x:c r="U26" s="29" t="str"/>
      <x:c r="V26" s="29" t="str"/>
      <x:c r="W26" s="29" t="str"/>
      <x:c r="X26" s="29" t="str"/>
      <x:c r="Y26" s="29" t="str"/>
      <x:c r="Z26" s="29" t="str">
        <x:v>Rete ASL V7.1</x:v>
      </x:c>
      <x:c r="AA26" s="29" t="str">
        <x:v>Ereditato V7.1; non necessariamente ricontrollato nella V7.2</x:v>
      </x:c>
      <x:c r="AB26" s="29" t="str">
        <x:v>https://www.aslroma2.it/attachements/j4/com_content.article/Guida-Servizi-DSM-FINALE-21-11-2025.pdf</x:v>
      </x:c>
      <x:c r="AC26" s="29" t="str"/>
      <x:c r="AD26" s="29" t="str"/>
    </x:row>
    <x:row r="27">
      <x:c r="A27" s="29" t="str">
        <x:v>R2-04</x:v>
      </x:c>
      <x:c r="B27" s="29" t="str">
        <x:v>CSM Eucalipti</x:v>
      </x:c>
      <x:c r="C27" s="29" t="str">
        <x:v>ASL Roma 2</x:v>
      </x:c>
      <x:c r="D27" s="29" t="str">
        <x:v>CSM</x:v>
      </x:c>
      <x:c r="E27" s="29" t="str">
        <x:v>Roma</x:v>
      </x:c>
      <x:c r="F27" s="29" t="str">
        <x:v>Via degli Eucalipti, 20</x:v>
      </x:c>
      <x:c r="G27" s="29" t="str">
        <x:v>0641436241</x:v>
      </x:c>
      <x:c r="H27" s="29" t="str">
        <x:v>uos.eucalipti@aslroma2.it</x:v>
      </x:c>
      <x:c r="I27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27" s="29" t="str">
        <x:v>Profilo ufficiale comune alla rete CSM ASL Roma 2</x:v>
      </x:c>
      <x:c r="K27" s="29" t="str">
        <x:v>Primo accesso diretto dell’interessato/familiare, senza ricetta salvo prestazioni medico-legali</x:v>
      </x:c>
      <x:c r="L27" s="29" t="str">
        <x:v>Lun–ven 08:00–20:00; sab e prefestivi 08:00–14:00</x:v>
      </x:c>
      <x:c r="M27" s="29" t="str">
        <x:v>https://www.aslroma2.it/attachements/j4/com_content.article/Guida-Servizi-DSM-FINALE-21-11-2025.pdf</x:v>
      </x:c>
      <x:c r="N27" s="29" t="str">
        <x:v>Rete ASL — dato ereditato V4</x:v>
      </x:c>
      <x:c r="O27" s="29" t="str">
        <x:v>Non riesaminato nella revisione residenziale V5</x:v>
      </x:c>
      <x:c r="P27" s="29" t="str">
        <x:v>2026-09-19</x:v>
      </x:c>
      <x:c r="Q27" s="29" t="str"/>
      <x:c r="R27" s="29" t="str">
        <x:v>Rete_ASL_V6</x:v>
      </x:c>
      <x:c r="S27" s="29" t="str">
        <x:v>Ereditata / non riesaminata nella V7</x:v>
      </x:c>
      <x:c r="T27" s="29" t="str">
        <x:v>La data presente in 'ultima_verifica' non equivale a un nuovo riesame V7.</x:v>
      </x:c>
      <x:c r="U27" s="29" t="str"/>
      <x:c r="V27" s="29" t="str"/>
      <x:c r="W27" s="29" t="str"/>
      <x:c r="X27" s="29" t="str"/>
      <x:c r="Y27" s="29" t="str"/>
      <x:c r="Z27" s="29" t="str">
        <x:v>Rete ASL V7.1</x:v>
      </x:c>
      <x:c r="AA27" s="29" t="str">
        <x:v>Ereditato V7.1; non necessariamente ricontrollato nella V7.2</x:v>
      </x:c>
      <x:c r="AB27" s="29" t="str">
        <x:v>https://www.aslroma2.it/attachements/j4/com_content.article/Guida-Servizi-DSM-FINALE-21-11-2025.pdf</x:v>
      </x:c>
      <x:c r="AC27" s="29" t="str"/>
      <x:c r="AD27" s="29" t="str"/>
    </x:row>
    <x:row r="28">
      <x:c r="A28" s="29" t="str">
        <x:v>R2-05</x:v>
      </x:c>
      <x:c r="B28" s="29" t="str">
        <x:v>CSM Torre Spaccata</x:v>
      </x:c>
      <x:c r="C28" s="29" t="str">
        <x:v>ASL Roma 2</x:v>
      </x:c>
      <x:c r="D28" s="29" t="str">
        <x:v>CSM</x:v>
      </x:c>
      <x:c r="E28" s="29" t="str">
        <x:v>Roma</x:v>
      </x:c>
      <x:c r="F28" s="29" t="str">
        <x:v>Via di Torre Spaccata, 157</x:v>
      </x:c>
      <x:c r="G28" s="29" t="str">
        <x:v>0641435210</x:v>
      </x:c>
      <x:c r="H28" s="29" t="str">
        <x:v>uoc.csmd6@aslroma2.it</x:v>
      </x:c>
      <x:c r="I28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28" s="29" t="str">
        <x:v>Profilo ufficiale comune alla rete CSM ASL Roma 2</x:v>
      </x:c>
      <x:c r="K28" s="29" t="str">
        <x:v>Primo accesso diretto dell’interessato/familiare, senza ricetta salvo prestazioni medico-legali</x:v>
      </x:c>
      <x:c r="L28" s="29" t="str">
        <x:v>Lun–ven 08:00–20:00; sab e prefestivi 08:00–14:00</x:v>
      </x:c>
      <x:c r="M28" s="29" t="str">
        <x:v>https://www.aslroma2.it/attachements/j4/com_content.article/Guida-Servizi-DSM-FINALE-21-11-2025.pdf</x:v>
      </x:c>
      <x:c r="N28" s="29" t="str">
        <x:v>Rete ASL — dato ereditato V4</x:v>
      </x:c>
      <x:c r="O28" s="29" t="str">
        <x:v>Non riesaminato nella revisione residenziale V5</x:v>
      </x:c>
      <x:c r="P28" s="29" t="str">
        <x:v>2026-09-19</x:v>
      </x:c>
      <x:c r="Q28" s="29" t="str"/>
      <x:c r="R28" s="29" t="str">
        <x:v>Rete_ASL_V6</x:v>
      </x:c>
      <x:c r="S28" s="29" t="str">
        <x:v>Ereditata / non riesaminata nella V7</x:v>
      </x:c>
      <x:c r="T28" s="29" t="str">
        <x:v>La data presente in 'ultima_verifica' non equivale a un nuovo riesame V7.</x:v>
      </x:c>
      <x:c r="U28" s="29" t="str"/>
      <x:c r="V28" s="29" t="str"/>
      <x:c r="W28" s="29" t="str"/>
      <x:c r="X28" s="29" t="str"/>
      <x:c r="Y28" s="29" t="str"/>
      <x:c r="Z28" s="29" t="str">
        <x:v>Rete ASL V7.1</x:v>
      </x:c>
      <x:c r="AA28" s="29" t="str">
        <x:v>Ereditato V7.1; non necessariamente ricontrollato nella V7.2</x:v>
      </x:c>
      <x:c r="AB28" s="29" t="str">
        <x:v>https://www.aslroma2.it/attachements/j4/com_content.article/Guida-Servizi-DSM-FINALE-21-11-2025.pdf</x:v>
      </x:c>
      <x:c r="AC28" s="29" t="str"/>
      <x:c r="AD28" s="29" t="str"/>
    </x:row>
    <x:row r="29">
      <x:c r="A29" s="29" t="str">
        <x:v>R2-06</x:v>
      </x:c>
      <x:c r="B29" s="29" t="str">
        <x:v>CSM Monza</x:v>
      </x:c>
      <x:c r="C29" s="29" t="str">
        <x:v>ASL Roma 2</x:v>
      </x:c>
      <x:c r="D29" s="29" t="str">
        <x:v>CSM</x:v>
      </x:c>
      <x:c r="E29" s="29" t="str">
        <x:v>Roma</x:v>
      </x:c>
      <x:c r="F29" s="29" t="str">
        <x:v>Via Monza, 2</x:v>
      </x:c>
      <x:c r="G29" s="29" t="str">
        <x:v>0651006513 / 0651007711</x:v>
      </x:c>
      <x:c r="H29" s="29" t="str">
        <x:v>csm.monza@aslroma2.it</x:v>
      </x:c>
      <x:c r="I29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29" s="29" t="str">
        <x:v>Profilo ufficiale comune alla rete CSM ASL Roma 2</x:v>
      </x:c>
      <x:c r="K29" s="29" t="str">
        <x:v>Primo accesso diretto dell’interessato/familiare, senza ricetta salvo prestazioni medico-legali</x:v>
      </x:c>
      <x:c r="L29" s="29" t="str">
        <x:v>Lun–ven 08:00–20:00; sab e prefestivi 08:00–14:00</x:v>
      </x:c>
      <x:c r="M29" s="29" t="str">
        <x:v>https://www.aslroma2.it/attachements/j4/com_content.article/Guida-Servizi-DSM-FINALE-21-11-2025.pdf</x:v>
      </x:c>
      <x:c r="N29" s="29" t="str">
        <x:v>Rete ASL — dato ereditato V4</x:v>
      </x:c>
      <x:c r="O29" s="29" t="str">
        <x:v>Non riesaminato nella revisione residenziale V5</x:v>
      </x:c>
      <x:c r="P29" s="29" t="str">
        <x:v>2026-09-19</x:v>
      </x:c>
      <x:c r="Q29" s="29" t="str"/>
      <x:c r="R29" s="29" t="str">
        <x:v>Rete_ASL_V6</x:v>
      </x:c>
      <x:c r="S29" s="29" t="str">
        <x:v>Ereditata / non riesaminata nella V7</x:v>
      </x:c>
      <x:c r="T29" s="29" t="str">
        <x:v>La data presente in 'ultima_verifica' non equivale a un nuovo riesame V7.</x:v>
      </x:c>
      <x:c r="U29" s="29" t="str"/>
      <x:c r="V29" s="29" t="str"/>
      <x:c r="W29" s="29" t="str"/>
      <x:c r="X29" s="29" t="str"/>
      <x:c r="Y29" s="29" t="str"/>
      <x:c r="Z29" s="29" t="str">
        <x:v>Rete ASL V7.1</x:v>
      </x:c>
      <x:c r="AA29" s="29" t="str">
        <x:v>Ereditato V7.1; non necessariamente ricontrollato nella V7.2</x:v>
      </x:c>
      <x:c r="AB29" s="29" t="str">
        <x:v>https://www.aslroma2.it/attachements/j4/com_content.article/Guida-Servizi-DSM-FINALE-21-11-2025.pdf</x:v>
      </x:c>
      <x:c r="AC29" s="29" t="str"/>
      <x:c r="AD29" s="29" t="str"/>
    </x:row>
    <x:row r="30">
      <x:c r="A30" s="29" t="str">
        <x:v>R2-07</x:v>
      </x:c>
      <x:c r="B30" s="29" t="str">
        <x:v>CSM Cinecittà</x:v>
      </x:c>
      <x:c r="C30" s="29" t="str">
        <x:v>ASL Roma 2</x:v>
      </x:c>
      <x:c r="D30" s="29" t="str">
        <x:v>CSM</x:v>
      </x:c>
      <x:c r="E30" s="29" t="str">
        <x:v>Roma</x:v>
      </x:c>
      <x:c r="F30" s="29" t="str">
        <x:v>Piazza di Cinecittà, 11</x:v>
      </x:c>
      <x:c r="G30" s="29" t="str">
        <x:v>0641436200</x:v>
      </x:c>
      <x:c r="H30" s="29" t="str">
        <x:v>uos.cinecitta@aslroma2.it</x:v>
      </x:c>
      <x:c r="I30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30" s="29" t="str">
        <x:v>Profilo ufficiale comune alla rete CSM ASL Roma 2</x:v>
      </x:c>
      <x:c r="K30" s="29" t="str">
        <x:v>Primo accesso diretto dell’interessato/familiare, senza ricetta salvo prestazioni medico-legali</x:v>
      </x:c>
      <x:c r="L30" s="29" t="str">
        <x:v>Lun–ven 08:00–20:00; sab e prefestivi 08:00–14:00</x:v>
      </x:c>
      <x:c r="M30" s="29" t="str">
        <x:v>https://www.aslroma2.it/attachements/j4/com_content.article/Guida-Servizi-DSM-FINALE-21-11-2025.pdf</x:v>
      </x:c>
      <x:c r="N30" s="29" t="str">
        <x:v>Rete ASL — dato ereditato V4</x:v>
      </x:c>
      <x:c r="O30" s="29" t="str">
        <x:v>Non riesaminato nella revisione residenziale V5</x:v>
      </x:c>
      <x:c r="P30" s="29" t="str">
        <x:v>2026-09-19</x:v>
      </x:c>
      <x:c r="Q30" s="29" t="str"/>
      <x:c r="R30" s="29" t="str">
        <x:v>Rete_ASL_V6</x:v>
      </x:c>
      <x:c r="S30" s="29" t="str">
        <x:v>Ereditata / non riesaminata nella V7</x:v>
      </x:c>
      <x:c r="T30" s="29" t="str">
        <x:v>La data presente in 'ultima_verifica' non equivale a un nuovo riesame V7.</x:v>
      </x:c>
      <x:c r="U30" s="29" t="str"/>
      <x:c r="V30" s="29" t="str"/>
      <x:c r="W30" s="29" t="str"/>
      <x:c r="X30" s="29" t="str"/>
      <x:c r="Y30" s="29" t="str"/>
      <x:c r="Z30" s="29" t="str">
        <x:v>Rete ASL V7.1</x:v>
      </x:c>
      <x:c r="AA30" s="29" t="str">
        <x:v>Ereditato V7.1; non necessariamente ricontrollato nella V7.2</x:v>
      </x:c>
      <x:c r="AB30" s="29" t="str">
        <x:v>https://www.aslroma2.it/attachements/j4/com_content.article/Guida-Servizi-DSM-FINALE-21-11-2025.pdf</x:v>
      </x:c>
      <x:c r="AC30" s="29" t="str"/>
      <x:c r="AD30" s="29" t="str"/>
    </x:row>
    <x:row r="31">
      <x:c r="A31" s="29" t="str">
        <x:v>R2-08</x:v>
      </x:c>
      <x:c r="B31" s="29" t="str">
        <x:v>CSM Tosti</x:v>
      </x:c>
      <x:c r="C31" s="29" t="str">
        <x:v>ASL Roma 2</x:v>
      </x:c>
      <x:c r="D31" s="29" t="str">
        <x:v>CSM</x:v>
      </x:c>
      <x:c r="E31" s="29" t="str">
        <x:v>Roma</x:v>
      </x:c>
      <x:c r="F31" s="29" t="str">
        <x:v>Piazzale Antonio Tosti, 4</x:v>
      </x:c>
      <x:c r="G31" s="29" t="str">
        <x:v>0651004299</x:v>
      </x:c>
      <x:c r="H31" s="29" t="str">
        <x:v>csm.d8@aslroma2.it</x:v>
      </x:c>
      <x:c r="I31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31" s="29" t="str">
        <x:v>Profilo ufficiale comune alla rete CSM ASL Roma 2</x:v>
      </x:c>
      <x:c r="K31" s="29" t="str">
        <x:v>Primo accesso diretto dell’interessato/familiare, senza ricetta salvo prestazioni medico-legali</x:v>
      </x:c>
      <x:c r="L31" s="29" t="str">
        <x:v>Lun–ven 07:50–19:50; sab 07:50–13:50</x:v>
      </x:c>
      <x:c r="M31" s="29" t="str">
        <x:v>https://www.aslroma2.it/attachements/j4/com_content.article/Guida-Servizi-DSM-FINALE-21-11-2025.pdf</x:v>
      </x:c>
      <x:c r="N31" s="29" t="str">
        <x:v>Rete ASL — dato ereditato V4</x:v>
      </x:c>
      <x:c r="O31" s="29" t="str">
        <x:v>Non riesaminato nella revisione residenziale V5</x:v>
      </x:c>
      <x:c r="P31" s="29" t="str">
        <x:v>2026-09-19</x:v>
      </x:c>
      <x:c r="Q31" s="29" t="str"/>
      <x:c r="R31" s="29" t="str">
        <x:v>Rete_ASL_V6</x:v>
      </x:c>
      <x:c r="S31" s="29" t="str">
        <x:v>Ereditata / non riesaminata nella V7</x:v>
      </x:c>
      <x:c r="T31" s="29" t="str">
        <x:v>La data presente in 'ultima_verifica' non equivale a un nuovo riesame V7.</x:v>
      </x:c>
      <x:c r="U31" s="29" t="str"/>
      <x:c r="V31" s="29" t="str"/>
      <x:c r="W31" s="29" t="str"/>
      <x:c r="X31" s="29" t="str"/>
      <x:c r="Y31" s="29" t="str"/>
      <x:c r="Z31" s="29" t="str">
        <x:v>Rete ASL V7.1</x:v>
      </x:c>
      <x:c r="AA31" s="29" t="str">
        <x:v>Ereditato V7.1; non necessariamente ricontrollato nella V7.2</x:v>
      </x:c>
      <x:c r="AB31" s="29" t="str">
        <x:v>https://www.aslroma2.it/attachements/j4/com_content.article/Guida-Servizi-DSM-FINALE-21-11-2025.pdf</x:v>
      </x:c>
      <x:c r="AC31" s="29" t="str"/>
      <x:c r="AD31" s="29" t="str"/>
    </x:row>
    <x:row r="32">
      <x:c r="A32" s="29" t="str">
        <x:v>R2-09</x:v>
      </x:c>
      <x:c r="B32" s="29" t="str">
        <x:v>CSM Orio Vergani</x:v>
      </x:c>
      <x:c r="C32" s="29" t="str">
        <x:v>ASL Roma 2</x:v>
      </x:c>
      <x:c r="D32" s="29" t="str">
        <x:v>CSM</x:v>
      </x:c>
      <x:c r="E32" s="29" t="str">
        <x:v>Roma</x:v>
      </x:c>
      <x:c r="F32" s="29" t="str">
        <x:v>Via Orio Vergani, 1</x:v>
      </x:c>
      <x:c r="G32" s="29" t="str">
        <x:v>0651008550 / 0651008508</x:v>
      </x:c>
      <x:c r="H32" s="29" t="str">
        <x:v>csm.d9@aslroma2.it</x:v>
      </x:c>
      <x:c r="I32" s="29" t="str">
        <x:v>Prima valutazione multidisciplinare; visite psichiatriche e psicologiche; terapie farmacologiche e psicoterapie; consulenza con MMG/PLS e 118; servizio sociale; sostegno nelle crisi; ricovero volontario/TSO quando indicato; riabilitazione e risocializzazione; progetti individuali; inserimenti residenziali/semiresidenziali, centri diurni e tirocini; supporto all'abitare e alle famiglie; visite domiciliari; percorsi per utenti in REMS.</x:v>
      </x:c>
      <x:c r="J32" s="29" t="str">
        <x:v>Profilo ufficiale comune alla rete CSM ASL Roma 2</x:v>
      </x:c>
      <x:c r="K32" s="29" t="str">
        <x:v>Primo accesso diretto dell’interessato/familiare, senza ricetta salvo prestazioni medico-legali</x:v>
      </x:c>
      <x:c r="L32" s="29" t="str">
        <x:v>Lun–ven 07:40–19:40; sab 07:40–13:40</x:v>
      </x:c>
      <x:c r="M32" s="29" t="str">
        <x:v>https://www.aslroma2.it/attachements/j4/com_content.article/Guida-Servizi-DSM-FINALE-21-11-2025.pdf</x:v>
      </x:c>
      <x:c r="N32" s="29" t="str">
        <x:v>Rete ASL — dato ereditato V4</x:v>
      </x:c>
      <x:c r="O32" s="29" t="str">
        <x:v>Non riesaminato nella revisione residenziale V5</x:v>
      </x:c>
      <x:c r="P32" s="29" t="str">
        <x:v>2026-09-19</x:v>
      </x:c>
      <x:c r="Q32" s="29" t="str"/>
      <x:c r="R32" s="29" t="str">
        <x:v>Rete_ASL_V6</x:v>
      </x:c>
      <x:c r="S32" s="29" t="str">
        <x:v>Ereditata / non riesaminata nella V7</x:v>
      </x:c>
      <x:c r="T32" s="29" t="str">
        <x:v>La data presente in 'ultima_verifica' non equivale a un nuovo riesame V7.</x:v>
      </x:c>
      <x:c r="U32" s="29" t="str"/>
      <x:c r="V32" s="29" t="str"/>
      <x:c r="W32" s="29" t="str"/>
      <x:c r="X32" s="29" t="str"/>
      <x:c r="Y32" s="29" t="str"/>
      <x:c r="Z32" s="29" t="str">
        <x:v>Rete ASL V7.1</x:v>
      </x:c>
      <x:c r="AA32" s="29" t="str">
        <x:v>Ereditato V7.1; non necessariamente ricontrollato nella V7.2</x:v>
      </x:c>
      <x:c r="AB32" s="29" t="str">
        <x:v>https://www.aslroma2.it/attachements/j4/com_content.article/Guida-Servizi-DSM-FINALE-21-11-2025.pdf</x:v>
      </x:c>
      <x:c r="AC32" s="29" t="str"/>
      <x:c r="AD32" s="29" t="str"/>
    </x:row>
    <x:row r="33">
      <x:c r="A33" s="29" t="str">
        <x:v>R2-10</x:v>
      </x:c>
      <x:c r="B33" s="29" t="str">
        <x:v>SerD Distretto 4 — ospitato altrove</x:v>
      </x:c>
      <x:c r="C33" s="29" t="str">
        <x:v>ASL Roma 2</x:v>
      </x:c>
      <x:c r="D33" s="29" t="str">
        <x:v>SerD</x:v>
      </x:c>
      <x:c r="E33" s="29" t="str">
        <x:v>Roma</x:v>
      </x:c>
      <x:c r="F33" s="29" t="str">
        <x:v>ND — non documentato nelle fonti consultate</x:v>
      </x:c>
      <x:c r="G33" s="29" t="str">
        <x:v>0641436156 / 0641436158 / 0641436155</x:v>
      </x:c>
      <x:c r="H33" s="29" t="str">
        <x:v>patologie.dipendenza.d4@aslroma2.it</x:v>
      </x:c>
      <x:c r="I33" s="29" t="str">
        <x:v>Prevenzione, cura e riabilitazione delle dipendenze da sostanze e delle dipendenze senza sostanza; presa in carico multidisciplinare e interdisciplinare; tutela della riservatezza/anonimato. Tutti i servizi territoriali della rete dispongono inoltre di un ambulatorio per il Disturbo da Gioco d'Azzardo (DGA/GAP).</x:v>
      </x:c>
      <x:c r="J33" s="29" t="str">
        <x:v>Profilo ufficiale comune alla rete SerD ASL Roma 2</x:v>
      </x:c>
      <x:c r="K33" s="29" t="str">
        <x:v>Accesso diretto; per il servizio penitenziario accesso ristretto al Polo Rebibbia secondo regole dell'istituto</x:v>
      </x:c>
      <x:c r="L33" s="29" t="str">
        <x:v>Attività temporaneamente garantite tramite SerD D5 e D7; contattare il servizio</x:v>
      </x:c>
      <x:c r="M33" s="29" t="str">
        <x:v>https://www.aslroma2.it/attachements/j4/com_content.article/Guida-Servizi-DSM-FINALE-21-11-2025.pdf</x:v>
      </x:c>
      <x:c r="N33" s="29" t="str">
        <x:v>Rete ASL — dato ereditato V4</x:v>
      </x:c>
      <x:c r="O33" s="29" t="str">
        <x:v>Non riesaminato nella revisione residenziale V5</x:v>
      </x:c>
      <x:c r="P33" s="29" t="str">
        <x:v>2026-09-19</x:v>
      </x:c>
      <x:c r="Q33" s="29" t="str"/>
      <x:c r="R33" s="29" t="str">
        <x:v>Rete_ASL_V6</x:v>
      </x:c>
      <x:c r="S33" s="29" t="str">
        <x:v>Ereditata / non riesaminata nella V7</x:v>
      </x:c>
      <x:c r="T33" s="29" t="str">
        <x:v>La data presente in 'ultima_verifica' non equivale a un nuovo riesame V7.</x:v>
      </x:c>
      <x:c r="U33" s="29" t="str"/>
      <x:c r="V33" s="29" t="str"/>
      <x:c r="W33" s="29" t="str"/>
      <x:c r="X33" s="29" t="str"/>
      <x:c r="Y33" s="29" t="str"/>
      <x:c r="Z33" s="29" t="str">
        <x:v>Rete ASL V7.1</x:v>
      </x:c>
      <x:c r="AA33" s="29" t="str">
        <x:v>Ereditato V7.1; non necessariamente ricontrollato nella V7.2</x:v>
      </x:c>
      <x:c r="AB33" s="29" t="str">
        <x:v>https://www.aslroma2.it/attachements/j4/com_content.article/Guida-Servizi-DSM-FINALE-21-11-2025.pdf</x:v>
      </x:c>
      <x:c r="AC33" s="29" t="str"/>
      <x:c r="AD33" s="29" t="str"/>
    </x:row>
    <x:row r="34">
      <x:c r="A34" s="29" t="str">
        <x:v>R2-11</x:v>
      </x:c>
      <x:c r="B34" s="29" t="str">
        <x:v>SerD Distretto 5</x:v>
      </x:c>
      <x:c r="C34" s="29" t="str">
        <x:v>ASL Roma 2</x:v>
      </x:c>
      <x:c r="D34" s="29" t="str">
        <x:v>SerD</x:v>
      </x:c>
      <x:c r="E34" s="29" t="str">
        <x:v>Roma</x:v>
      </x:c>
      <x:c r="F34" s="29" t="str">
        <x:v>Via Casilina, 397</x:v>
      </x:c>
      <x:c r="G34" s="29" t="str">
        <x:v>0651007296</x:v>
      </x:c>
      <x:c r="H34" s="29" t="str">
        <x:v>patologie.dipendenza.d5@aslroma2.it</x:v>
      </x:c>
      <x:c r="I34" s="29" t="str">
        <x:v>Prevenzione, cura e riabilitazione delle dipendenze da sostanze e delle dipendenze senza sostanza; presa in carico multidisciplinare e interdisciplinare; tutela della riservatezza/anonimato. Tutti i servizi territoriali della rete dispongono inoltre di un ambulatorio per il Disturbo da Gioco d'Azzardo (DGA/GAP).</x:v>
      </x:c>
      <x:c r="J34" s="29" t="str">
        <x:v>Profilo ufficiale comune alla rete SerD ASL Roma 2</x:v>
      </x:c>
      <x:c r="K34" s="29" t="str">
        <x:v>Accesso diretto; per il servizio penitenziario accesso ristretto al Polo Rebibbia secondo regole dell'istituto</x:v>
      </x:c>
      <x:c r="L34" s="29" t="str">
        <x:v>Lun–ven 08:15–13:15 e 15:00–18:30</x:v>
      </x:c>
      <x:c r="M34" s="29" t="str">
        <x:v>https://www.aslroma2.it/attachements/j4/com_content.article/Guida-Servizi-DSM-FINALE-21-11-2025.pdf</x:v>
      </x:c>
      <x:c r="N34" s="29" t="str">
        <x:v>Rete ASL — dato ereditato V4</x:v>
      </x:c>
      <x:c r="O34" s="29" t="str">
        <x:v>Non riesaminato nella revisione residenziale V5</x:v>
      </x:c>
      <x:c r="P34" s="29" t="str">
        <x:v>2026-09-19</x:v>
      </x:c>
      <x:c r="Q34" s="29" t="str"/>
      <x:c r="R34" s="29" t="str">
        <x:v>Rete_ASL_V6</x:v>
      </x:c>
      <x:c r="S34" s="29" t="str">
        <x:v>Ereditata / non riesaminata nella V7</x:v>
      </x:c>
      <x:c r="T34" s="29" t="str">
        <x:v>La data presente in 'ultima_verifica' non equivale a un nuovo riesame V7.</x:v>
      </x:c>
      <x:c r="U34" s="29" t="str"/>
      <x:c r="V34" s="29" t="str"/>
      <x:c r="W34" s="29" t="str"/>
      <x:c r="X34" s="29" t="str"/>
      <x:c r="Y34" s="29" t="str"/>
      <x:c r="Z34" s="29" t="str">
        <x:v>Rete ASL V7.1</x:v>
      </x:c>
      <x:c r="AA34" s="29" t="str">
        <x:v>Ereditato V7.1; non necessariamente ricontrollato nella V7.2</x:v>
      </x:c>
      <x:c r="AB34" s="29" t="str">
        <x:v>https://www.aslroma2.it/attachements/j4/com_content.article/Guida-Servizi-DSM-FINALE-21-11-2025.pdf</x:v>
      </x:c>
      <x:c r="AC34" s="29" t="str"/>
      <x:c r="AD34" s="29" t="str"/>
    </x:row>
    <x:row r="35">
      <x:c r="A35" s="29" t="str">
        <x:v>R2-12</x:v>
      </x:c>
      <x:c r="B35" s="29" t="str">
        <x:v>SerD Distretto 6</x:v>
      </x:c>
      <x:c r="C35" s="29" t="str">
        <x:v>ASL Roma 2</x:v>
      </x:c>
      <x:c r="D35" s="29" t="str">
        <x:v>SerD</x:v>
      </x:c>
      <x:c r="E35" s="29" t="str">
        <x:v>Roma</x:v>
      </x:c>
      <x:c r="F35" s="29" t="str">
        <x:v>Via Casilina, 1368</x:v>
      </x:c>
      <x:c r="G35" s="29" t="str">
        <x:v>0641436181</x:v>
      </x:c>
      <x:c r="H35" s="29" t="str">
        <x:v>patologie.dipendenza.d6@aslroma2.it</x:v>
      </x:c>
      <x:c r="I35" s="29" t="str">
        <x:v>Prevenzione, cura e riabilitazione delle dipendenze da sostanze e delle dipendenze senza sostanza; presa in carico multidisciplinare e interdisciplinare; tutela della riservatezza/anonimato. Tutti i servizi territoriali della rete dispongono inoltre di un ambulatorio per il Disturbo da Gioco d'Azzardo (DGA/GAP).</x:v>
      </x:c>
      <x:c r="J35" s="29" t="str">
        <x:v>Profilo ufficiale comune alla rete SerD ASL Roma 2</x:v>
      </x:c>
      <x:c r="K35" s="29" t="str">
        <x:v>Accesso diretto; per il servizio penitenziario accesso ristretto al Polo Rebibbia secondo regole dell'istituto</x:v>
      </x:c>
      <x:c r="L35" s="29" t="str">
        <x:v>Lun–ven 08:00–19:00</x:v>
      </x:c>
      <x:c r="M35" s="29" t="str">
        <x:v>https://www.aslroma2.it/attachements/j4/com_content.article/Guida-Servizi-DSM-FINALE-21-11-2025.pdf</x:v>
      </x:c>
      <x:c r="N35" s="29" t="str">
        <x:v>Rete ASL — dato ereditato V4</x:v>
      </x:c>
      <x:c r="O35" s="29" t="str">
        <x:v>Non riesaminato nella revisione residenziale V5</x:v>
      </x:c>
      <x:c r="P35" s="29" t="str">
        <x:v>2026-09-19</x:v>
      </x:c>
      <x:c r="Q35" s="29" t="str"/>
      <x:c r="R35" s="29" t="str">
        <x:v>Rete_ASL_V6</x:v>
      </x:c>
      <x:c r="S35" s="29" t="str">
        <x:v>Ereditata / non riesaminata nella V7</x:v>
      </x:c>
      <x:c r="T35" s="29" t="str">
        <x:v>La data presente in 'ultima_verifica' non equivale a un nuovo riesame V7.</x:v>
      </x:c>
      <x:c r="U35" s="29" t="str"/>
      <x:c r="V35" s="29" t="str"/>
      <x:c r="W35" s="29" t="str"/>
      <x:c r="X35" s="29" t="str"/>
      <x:c r="Y35" s="29" t="str"/>
      <x:c r="Z35" s="29" t="str">
        <x:v>Rete ASL V7.1</x:v>
      </x:c>
      <x:c r="AA35" s="29" t="str">
        <x:v>Ereditato V7.1; non necessariamente ricontrollato nella V7.2</x:v>
      </x:c>
      <x:c r="AB35" s="29" t="str">
        <x:v>https://www.aslroma2.it/attachements/j4/com_content.article/Guida-Servizi-DSM-FINALE-21-11-2025.pdf</x:v>
      </x:c>
      <x:c r="AC35" s="29" t="str"/>
      <x:c r="AD35" s="29" t="str"/>
    </x:row>
    <x:row r="36">
      <x:c r="A36" s="29" t="str">
        <x:v>R2-13</x:v>
      </x:c>
      <x:c r="B36" s="29" t="str">
        <x:v>SerD Distretto 7</x:v>
      </x:c>
      <x:c r="C36" s="29" t="str">
        <x:v>ASL Roma 2</x:v>
      </x:c>
      <x:c r="D36" s="29" t="str">
        <x:v>SerD</x:v>
      </x:c>
      <x:c r="E36" s="29" t="str">
        <x:v>Roma</x:v>
      </x:c>
      <x:c r="F36" s="29" t="str">
        <x:v>Via dei Sestili, 7</x:v>
      </x:c>
      <x:c r="G36" s="29" t="str">
        <x:v>0641436542</x:v>
      </x:c>
      <x:c r="H36" s="29" t="str">
        <x:v>patologie.dipendenza.d7@aslroma2.it</x:v>
      </x:c>
      <x:c r="I36" s="29" t="str">
        <x:v>Prevenzione, cura e riabilitazione delle dipendenze da sostanze e delle dipendenze senza sostanza; presa in carico multidisciplinare e interdisciplinare; tutela della riservatezza/anonimato. Tutti i servizi territoriali della rete dispongono inoltre di un ambulatorio per il Disturbo da Gioco d'Azzardo (DGA/GAP).</x:v>
      </x:c>
      <x:c r="J36" s="29" t="str">
        <x:v>Profilo ufficiale comune alla rete SerD ASL Roma 2</x:v>
      </x:c>
      <x:c r="K36" s="29" t="str">
        <x:v>Accesso diretto; per il servizio penitenziario accesso ristretto al Polo Rebibbia secondo regole dell'istituto</x:v>
      </x:c>
      <x:c r="L36" s="29" t="str">
        <x:v>Lun/mer 08:15–15:00; mar/gio 08:15–15:00 e 14:15–19:00; ven 08:15–14:30</x:v>
      </x:c>
      <x:c r="M36" s="29" t="str">
        <x:v>https://www.aslroma2.it/attachements/j4/com_content.article/Guida-Servizi-DSM-FINALE-21-11-2025.pdf</x:v>
      </x:c>
      <x:c r="N36" s="29" t="str">
        <x:v>Rete ASL — dato ereditato V4</x:v>
      </x:c>
      <x:c r="O36" s="29" t="str">
        <x:v>Non riesaminato nella revisione residenziale V5</x:v>
      </x:c>
      <x:c r="P36" s="29" t="str">
        <x:v>2026-09-19</x:v>
      </x:c>
      <x:c r="Q36" s="29" t="str"/>
      <x:c r="R36" s="29" t="str">
        <x:v>Rete_ASL_V6</x:v>
      </x:c>
      <x:c r="S36" s="29" t="str">
        <x:v>Ereditata / non riesaminata nella V7</x:v>
      </x:c>
      <x:c r="T36" s="29" t="str">
        <x:v>La data presente in 'ultima_verifica' non equivale a un nuovo riesame V7.</x:v>
      </x:c>
      <x:c r="U36" s="29" t="str"/>
      <x:c r="V36" s="29" t="str"/>
      <x:c r="W36" s="29" t="str"/>
      <x:c r="X36" s="29" t="str"/>
      <x:c r="Y36" s="29" t="str"/>
      <x:c r="Z36" s="29" t="str">
        <x:v>Rete ASL V7.1</x:v>
      </x:c>
      <x:c r="AA36" s="29" t="str">
        <x:v>Ereditato V7.1; non necessariamente ricontrollato nella V7.2</x:v>
      </x:c>
      <x:c r="AB36" s="29" t="str">
        <x:v>https://www.aslroma2.it/attachements/j4/com_content.article/Guida-Servizi-DSM-FINALE-21-11-2025.pdf</x:v>
      </x:c>
      <x:c r="AC36" s="29" t="str"/>
      <x:c r="AD36" s="29" t="str"/>
    </x:row>
    <x:row r="37">
      <x:c r="A37" s="29" t="str">
        <x:v>R2-14</x:v>
      </x:c>
      <x:c r="B37" s="29" t="str">
        <x:v>SerD Distretto 8</x:v>
      </x:c>
      <x:c r="C37" s="29" t="str">
        <x:v>ASL Roma 2</x:v>
      </x:c>
      <x:c r="D37" s="29" t="str">
        <x:v>SerD</x:v>
      </x:c>
      <x:c r="E37" s="29" t="str">
        <x:v>Roma</x:v>
      </x:c>
      <x:c r="F37" s="29" t="str">
        <x:v>Via Appia Antica, 220</x:v>
      </x:c>
      <x:c r="G37" s="29" t="str">
        <x:v>0651008330</x:v>
      </x:c>
      <x:c r="H37" s="29" t="str">
        <x:v>patologie.dipendenza.d8@aslroma2.it</x:v>
      </x:c>
      <x:c r="I37" s="29" t="str">
        <x:v>Prevenzione, cura e riabilitazione delle dipendenze da sostanze e delle dipendenze senza sostanza; presa in carico multidisciplinare e interdisciplinare; tutela della riservatezza/anonimato. Tutti i servizi territoriali della rete dispongono inoltre di un ambulatorio per il Disturbo da Gioco d'Azzardo (DGA/GAP).</x:v>
      </x:c>
      <x:c r="J37" s="29" t="str">
        <x:v>Profilo ufficiale comune alla rete SerD ASL Roma 2</x:v>
      </x:c>
      <x:c r="K37" s="29" t="str">
        <x:v>Accesso diretto; per il servizio penitenziario accesso ristretto al Polo Rebibbia secondo regole dell'istituto</x:v>
      </x:c>
      <x:c r="L37" s="29" t="str">
        <x:v>Lun–ven 08:00–19:00</x:v>
      </x:c>
      <x:c r="M37" s="29" t="str">
        <x:v>https://www.aslroma2.it/attachements/j4/com_content.article/Guida-Servizi-DSM-FINALE-21-11-2025.pdf</x:v>
      </x:c>
      <x:c r="N37" s="29" t="str">
        <x:v>Rete ASL — dato ereditato V4</x:v>
      </x:c>
      <x:c r="O37" s="29" t="str">
        <x:v>Non riesaminato nella revisione residenziale V5</x:v>
      </x:c>
      <x:c r="P37" s="29" t="str">
        <x:v>2026-09-19</x:v>
      </x:c>
      <x:c r="Q37" s="29" t="str"/>
      <x:c r="R37" s="29" t="str">
        <x:v>Rete_ASL_V6</x:v>
      </x:c>
      <x:c r="S37" s="29" t="str">
        <x:v>Ereditata / non riesaminata nella V7</x:v>
      </x:c>
      <x:c r="T37" s="29" t="str">
        <x:v>La data presente in 'ultima_verifica' non equivale a un nuovo riesame V7.</x:v>
      </x:c>
      <x:c r="U37" s="29" t="str"/>
      <x:c r="V37" s="29" t="str"/>
      <x:c r="W37" s="29" t="str"/>
      <x:c r="X37" s="29" t="str"/>
      <x:c r="Y37" s="29" t="str"/>
      <x:c r="Z37" s="29" t="str">
        <x:v>Rete ASL V7.1</x:v>
      </x:c>
      <x:c r="AA37" s="29" t="str">
        <x:v>Ereditato V7.1; non necessariamente ricontrollato nella V7.2</x:v>
      </x:c>
      <x:c r="AB37" s="29" t="str">
        <x:v>https://www.aslroma2.it/attachements/j4/com_content.article/Guida-Servizi-DSM-FINALE-21-11-2025.pdf</x:v>
      </x:c>
      <x:c r="AC37" s="29" t="str"/>
      <x:c r="AD37" s="29" t="str"/>
    </x:row>
    <x:row r="38">
      <x:c r="A38" s="29" t="str">
        <x:v>R2-15</x:v>
      </x:c>
      <x:c r="B38" s="29" t="str">
        <x:v>SerD Distretto 9</x:v>
      </x:c>
      <x:c r="C38" s="29" t="str">
        <x:v>ASL Roma 2</x:v>
      </x:c>
      <x:c r="D38" s="29" t="str">
        <x:v>SerD</x:v>
      </x:c>
      <x:c r="E38" s="29" t="str">
        <x:v>Roma</x:v>
      </x:c>
      <x:c r="F38" s="29" t="str">
        <x:v>Piazzale dell’Umanesimo, 10</x:v>
      </x:c>
      <x:c r="G38" s="29" t="str">
        <x:v>0651008013</x:v>
      </x:c>
      <x:c r="H38" s="29" t="str">
        <x:v>patologie.dipendenza.d9@aslroma2.it</x:v>
      </x:c>
      <x:c r="I38" s="29" t="str">
        <x:v>Prevenzione, cura e riabilitazione delle dipendenze da sostanze e delle dipendenze senza sostanza; presa in carico multidisciplinare e interdisciplinare; tutela della riservatezza/anonimato. Tutti i servizi territoriali della rete dispongono inoltre di un ambulatorio per il Disturbo da Gioco d'Azzardo (DGA/GAP).</x:v>
      </x:c>
      <x:c r="J38" s="29" t="str">
        <x:v>Profilo ufficiale comune alla rete SerD ASL Roma 2</x:v>
      </x:c>
      <x:c r="K38" s="29" t="str">
        <x:v>Accesso diretto; per il servizio penitenziario accesso ristretto al Polo Rebibbia secondo regole dell'istituto</x:v>
      </x:c>
      <x:c r="L38" s="29" t="str">
        <x:v>Lun/mer 07:00–19:00; mar/gio/ven 07:00–14:00</x:v>
      </x:c>
      <x:c r="M38" s="29" t="str">
        <x:v>https://www.aslroma2.it/attachements/j4/com_content.article/Guida-Servizi-DSM-FINALE-21-11-2025.pdf</x:v>
      </x:c>
      <x:c r="N38" s="29" t="str">
        <x:v>Rete ASL — dato ereditato V4</x:v>
      </x:c>
      <x:c r="O38" s="29" t="str">
        <x:v>Non riesaminato nella revisione residenziale V5</x:v>
      </x:c>
      <x:c r="P38" s="29" t="str">
        <x:v>2026-09-19</x:v>
      </x:c>
      <x:c r="Q38" s="29" t="str"/>
      <x:c r="R38" s="29" t="str">
        <x:v>Rete_ASL_V6</x:v>
      </x:c>
      <x:c r="S38" s="29" t="str">
        <x:v>Ereditata / non riesaminata nella V7</x:v>
      </x:c>
      <x:c r="T38" s="29" t="str">
        <x:v>La data presente in 'ultima_verifica' non equivale a un nuovo riesame V7.</x:v>
      </x:c>
      <x:c r="U38" s="29" t="str"/>
      <x:c r="V38" s="29" t="str"/>
      <x:c r="W38" s="29" t="str"/>
      <x:c r="X38" s="29" t="str"/>
      <x:c r="Y38" s="29" t="str"/>
      <x:c r="Z38" s="29" t="str">
        <x:v>Rete ASL V7.1</x:v>
      </x:c>
      <x:c r="AA38" s="29" t="str">
        <x:v>Ereditato V7.1; non necessariamente ricontrollato nella V7.2</x:v>
      </x:c>
      <x:c r="AB38" s="29" t="str">
        <x:v>https://www.aslroma2.it/attachements/j4/com_content.article/Guida-Servizi-DSM-FINALE-21-11-2025.pdf</x:v>
      </x:c>
      <x:c r="AC38" s="29" t="str"/>
      <x:c r="AD38" s="29" t="str"/>
    </x:row>
    <x:row r="39">
      <x:c r="A39" s="29" t="str">
        <x:v>R2-16</x:v>
      </x:c>
      <x:c r="B39" s="29" t="str">
        <x:v>Alcologia Appia Antica</x:v>
      </x:c>
      <x:c r="C39" s="29" t="str">
        <x:v>ASL Roma 2</x:v>
      </x:c>
      <x:c r="D39" s="29" t="str">
        <x:v>Ambulatorio specialistico</x:v>
      </x:c>
      <x:c r="E39" s="29" t="str">
        <x:v>Roma</x:v>
      </x:c>
      <x:c r="F39" s="29" t="str">
        <x:v>Via Appia Antica, 220</x:v>
      </x:c>
      <x:c r="G39" s="29" t="str">
        <x:v>0651008330</x:v>
      </x:c>
      <x:c r="H39" s="29" t="str">
        <x:v>patologie.dipendenza.d8@aslroma2.it</x:v>
      </x:c>
      <x:c r="I39" s="29" t="str">
        <x:v>Percorsi specialistici per problemi legati all’alcol</x:v>
      </x:c>
      <x:c r="J39" s="29" t="str">
        <x:v>Dato già presente nel censimento precedente</x:v>
      </x:c>
      <x:c r="K39" s="29" t="str">
        <x:v>Contatto con SerD Distretto 8 / ambulatorio specialistico</x:v>
      </x:c>
      <x:c r="L39" s="29" t="str">
        <x:v>Lun–ven 08–19; sab 08–13; dom 08:30–12:30</x:v>
      </x:c>
      <x:c r="M39" s="29" t="str">
        <x:v>https://www.aslroma2.it/attachements/j4/com_content.article/Guida-Servizi-DSM-FINALE-21-11-2025.pdf</x:v>
      </x:c>
      <x:c r="N39" s="29" t="str">
        <x:v>Rete ASL — dato ereditato V4</x:v>
      </x:c>
      <x:c r="O39" s="29" t="str">
        <x:v>Non riesaminato nella revisione residenziale V5</x:v>
      </x:c>
      <x:c r="P39" s="29" t="str">
        <x:v>2026-09-19</x:v>
      </x:c>
      <x:c r="Q39" s="29" t="str"/>
      <x:c r="R39" s="29" t="str">
        <x:v>Rete_ASL_V6</x:v>
      </x:c>
      <x:c r="S39" s="29" t="str">
        <x:v>Ereditata / non riesaminata nella V7</x:v>
      </x:c>
      <x:c r="T39" s="29" t="str">
        <x:v>La data presente in 'ultima_verifica' non equivale a un nuovo riesame V7.</x:v>
      </x:c>
      <x:c r="U39" s="29" t="str"/>
      <x:c r="V39" s="29" t="str"/>
      <x:c r="W39" s="29" t="str"/>
      <x:c r="X39" s="29" t="str"/>
      <x:c r="Y39" s="29" t="str"/>
      <x:c r="Z39" s="29" t="str">
        <x:v>Rete ASL V7.1</x:v>
      </x:c>
      <x:c r="AA39" s="29" t="str">
        <x:v>Ereditato V7.1; non necessariamente ricontrollato nella V7.2</x:v>
      </x:c>
      <x:c r="AB39" s="29" t="str">
        <x:v>https://www.aslroma2.it/attachements/j4/com_content.article/Guida-Servizi-DSM-FINALE-21-11-2025.pdf</x:v>
      </x:c>
      <x:c r="AC39" s="29" t="str"/>
      <x:c r="AD39" s="29" t="str"/>
    </x:row>
    <x:row r="40">
      <x:c r="A40" s="29" t="str">
        <x:v>R2-17</x:v>
      </x:c>
      <x:c r="B40" s="29" t="str">
        <x:v>SerD Rebibbia</x:v>
      </x:c>
      <x:c r="C40" s="29" t="str">
        <x:v>ASL Roma 2</x:v>
      </x:c>
      <x:c r="D40" s="29" t="str">
        <x:v>SerD penitenziario</x:v>
      </x:c>
      <x:c r="E40" s="29" t="str">
        <x:v>Roma</x:v>
      </x:c>
      <x:c r="F40" s="29" t="str">
        <x:v>Via Raffaele Majetti, 70</x:v>
      </x:c>
      <x:c r="G40" s="29" t="str">
        <x:v>0641436471</x:v>
      </x:c>
      <x:c r="H40" s="29" t="str">
        <x:v>patologie.dipendenza.rebibbia@aslroma2.it</x:v>
      </x:c>
      <x:c r="I40" s="29" t="str">
        <x:v>Assistenza per dipendenze alla popolazione detenuta</x:v>
      </x:c>
      <x:c r="J40" s="29" t="str">
        <x:v>Dato già presente nel censimento precedente</x:v>
      </x:c>
      <x:c r="K40" s="29" t="str">
        <x:v>Accesso diretto; per il servizio penitenziario accesso ristretto al Polo Rebibbia secondo regole dell'istituto</x:v>
      </x:c>
      <x:c r="L40" s="29" t="str">
        <x:v>Lun–dom 08:30–16:00</x:v>
      </x:c>
      <x:c r="M40" s="29" t="str">
        <x:v>https://www.aslroma2.it/attachements/j4/com_content.article/Guida-Servizi-DSM-FINALE-21-11-2025.pdf</x:v>
      </x:c>
      <x:c r="N40" s="29" t="str">
        <x:v>Rete ASL — dato ereditato V4</x:v>
      </x:c>
      <x:c r="O40" s="29" t="str">
        <x:v>Non riesaminato nella revisione residenziale V5</x:v>
      </x:c>
      <x:c r="P40" s="29" t="str">
        <x:v>2026-09-19</x:v>
      </x:c>
      <x:c r="Q40" s="29" t="str"/>
      <x:c r="R40" s="29" t="str">
        <x:v>Rete_ASL_V6</x:v>
      </x:c>
      <x:c r="S40" s="29" t="str">
        <x:v>Ereditata / non riesaminata nella V7</x:v>
      </x:c>
      <x:c r="T40" s="29" t="str">
        <x:v>La data presente in 'ultima_verifica' non equivale a un nuovo riesame V7.</x:v>
      </x:c>
      <x:c r="U40" s="29" t="str"/>
      <x:c r="V40" s="29" t="str"/>
      <x:c r="W40" s="29" t="str"/>
      <x:c r="X40" s="29" t="str"/>
      <x:c r="Y40" s="29" t="str"/>
      <x:c r="Z40" s="29" t="str">
        <x:v>Rete ASL V7.1</x:v>
      </x:c>
      <x:c r="AA40" s="29" t="str">
        <x:v>Ereditato V7.1; non necessariamente ricontrollato nella V7.2</x:v>
      </x:c>
      <x:c r="AB40" s="29" t="str">
        <x:v>https://www.aslroma2.it/attachements/j4/com_content.article/Guida-Servizi-DSM-FINALE-21-11-2025.pdf</x:v>
      </x:c>
      <x:c r="AC40" s="29" t="str"/>
      <x:c r="AD40" s="29" t="str"/>
    </x:row>
    <x:row r="41">
      <x:c r="A41" s="29" t="str">
        <x:v>R3-01</x:v>
      </x:c>
      <x:c r="B41" s="29" t="str">
        <x:v>Direzione DSM Roma 3</x:v>
      </x:c>
      <x:c r="C41" s="29" t="str">
        <x:v>ASL Roma 3</x:v>
      </x:c>
      <x:c r="D41" s="29" t="str">
        <x:v>DSM</x:v>
      </x:c>
      <x:c r="E41" s="29" t="str">
        <x:v>Roma</x:v>
      </x:c>
      <x:c r="F41" s="29" t="str">
        <x:v>Via Raffaello Giovagnoli, 29</x:v>
      </x:c>
      <x:c r="G41" s="29" t="str">
        <x:v>0656486152 / 0656486154 / 0656486155</x:v>
      </x:c>
      <x:c r="H41" s="29" t="str">
        <x:v>dsmdir@aslroma3.it</x:v>
      </x:c>
      <x:c r="I41" s="29" t="str">
        <x:v>Direzione della rete salute mentale, età evolutiva e dipendenze</x:v>
      </x:c>
      <x:c r="J41" s="29" t="str">
        <x:v>Dato già presente nel censimento precedente</x:v>
      </x:c>
      <x:c r="K41" s="29" t="str">
        <x:v>ND — non documentato nelle fonti consultate</x:v>
      </x:c>
      <x:c r="L41" s="29" t="str">
        <x:v>ND — non documentato nelle fonti consultate</x:v>
      </x:c>
      <x:c r="M41" s="29" t="str">
        <x:v>https://www.aslroma3.it/dipartimenti/dipartimento-di-salute-mentale/</x:v>
      </x:c>
      <x:c r="N41" s="29" t="str">
        <x:v>Rete ASL — dato ereditato V4</x:v>
      </x:c>
      <x:c r="O41" s="29" t="str">
        <x:v>Non riesaminato nella revisione residenziale V5</x:v>
      </x:c>
      <x:c r="P41" s="29" t="str">
        <x:v>2026-09-19</x:v>
      </x:c>
      <x:c r="Q41" s="29" t="str"/>
      <x:c r="R41" s="29" t="str">
        <x:v>Rete_ASL_V6</x:v>
      </x:c>
      <x:c r="S41" s="29" t="str">
        <x:v>Ereditata / non riesaminata nella V7</x:v>
      </x:c>
      <x:c r="T41" s="29" t="str">
        <x:v>La data presente in 'ultima_verifica' non equivale a un nuovo riesame V7.</x:v>
      </x:c>
      <x:c r="U41" s="29" t="str"/>
      <x:c r="V41" s="29" t="str"/>
      <x:c r="W41" s="29" t="str"/>
      <x:c r="X41" s="29" t="str"/>
      <x:c r="Y41" s="29" t="str"/>
      <x:c r="Z41" s="29" t="str">
        <x:v>Rete ASL V7.1</x:v>
      </x:c>
      <x:c r="AA41" s="29" t="str">
        <x:v>Ereditato V7.1; non necessariamente ricontrollato nella V7.2</x:v>
      </x:c>
      <x:c r="AB41" s="29" t="str">
        <x:v>https://www.aslroma3.it/dipartimenti/dipartimento-di-salute-mentale/</x:v>
      </x:c>
      <x:c r="AC41" s="29" t="str"/>
      <x:c r="AD41" s="29" t="str"/>
    </x:row>
    <x:row r="42">
      <x:c r="A42" s="29" t="str">
        <x:v>R3-02</x:v>
      </x:c>
      <x:c r="B42" s="29" t="str">
        <x:v>CSM Ostia</x:v>
      </x:c>
      <x:c r="C42" s="29" t="str">
        <x:v>ASL Roma 3</x:v>
      </x:c>
      <x:c r="D42" s="29" t="str">
        <x:v>CSM</x:v>
      </x:c>
      <x:c r="E42" s="29" t="str">
        <x:v>Roma</x:v>
      </x:c>
      <x:c r="F42" s="29" t="str">
        <x:v>Via Adolfo Cozza, 7</x:v>
      </x:c>
      <x:c r="G42" s="29" t="str">
        <x:v>0656483700</x:v>
      </x:c>
      <x:c r="H42" s="29" t="str">
        <x:v>csm.sirene@aslroma3.it</x:v>
      </x:c>
      <x:c r="I42" s="29" t="str">
        <x:v>Visite psichiatriche e psicologiche, psicodiagnostica, terapia, psicoterapia, sostegno familiare, attività domiciliare e riabilitazione secondo progetto</x:v>
      </x:c>
      <x:c r="J42" s="29" t="str">
        <x:v>Dato già presente nel censimento precedente</x:v>
      </x:c>
      <x:c r="K42" s="29" t="str">
        <x:v>Contatto con il CSM; ambulatorio Acilia su appuntamento</x:v>
      </x:c>
      <x:c r="L42" s="29" t="str">
        <x:v>Lun–ven 08:00–20:00; sab e prefestivi 08:00–14:00</x:v>
      </x:c>
      <x:c r="M42" s="29" t="str">
        <x:v>https://www.aslroma3.it/dipartimenti/dipartimento-di-salute-mentale/uoc-salute-mentale-distretto-sanitario-municipio-x/</x:v>
      </x:c>
      <x:c r="N42" s="29" t="str">
        <x:v>Rete ASL — dato ereditato V4</x:v>
      </x:c>
      <x:c r="O42" s="29" t="str">
        <x:v>Non riesaminato nella revisione residenziale V5</x:v>
      </x:c>
      <x:c r="P42" s="29" t="str">
        <x:v>2026-09-19</x:v>
      </x:c>
      <x:c r="Q42" s="29" t="str"/>
      <x:c r="R42" s="29" t="str">
        <x:v>Rete_ASL_V6</x:v>
      </x:c>
      <x:c r="S42" s="29" t="str">
        <x:v>Ereditata / non riesaminata nella V7</x:v>
      </x:c>
      <x:c r="T42" s="29" t="str">
        <x:v>La data presente in 'ultima_verifica' non equivale a un nuovo riesame V7.</x:v>
      </x:c>
      <x:c r="U42" s="29" t="str"/>
      <x:c r="V42" s="29" t="str"/>
      <x:c r="W42" s="29" t="str"/>
      <x:c r="X42" s="29" t="str"/>
      <x:c r="Y42" s="29" t="str"/>
      <x:c r="Z42" s="29" t="str">
        <x:v>Rete ASL V7.1</x:v>
      </x:c>
      <x:c r="AA42" s="29" t="str">
        <x:v>Ereditato V7.1; non necessariamente ricontrollato nella V7.2</x:v>
      </x:c>
      <x:c r="AB42" s="29" t="str">
        <x:v>https://www.aslroma3.it/dipartimenti/dipartimento-di-salute-mentale/uoc-salute-mentale-distretto-sanitario-municipio-x/</x:v>
      </x:c>
      <x:c r="AC42" s="29" t="str"/>
      <x:c r="AD42" s="29" t="str"/>
    </x:row>
    <x:row r="43">
      <x:c r="A43" s="29" t="str">
        <x:v>R3-03</x:v>
      </x:c>
      <x:c r="B43" s="29" t="str">
        <x:v>CSM Acilia — ambulatorio decentrato</x:v>
      </x:c>
      <x:c r="C43" s="29" t="str">
        <x:v>ASL Roma 3</x:v>
      </x:c>
      <x:c r="D43" s="29" t="str">
        <x:v>Ambulatorio CSM</x:v>
      </x:c>
      <x:c r="E43" s="29" t="str">
        <x:v>Roma</x:v>
      </x:c>
      <x:c r="F43" s="29" t="str">
        <x:v>Via Poggio di Acilia, 62</x:v>
      </x:c>
      <x:c r="G43" s="29" t="str">
        <x:v>0656483592 / 0656483250</x:v>
      </x:c>
      <x:c r="H43" s="29" t="str">
        <x:v>csm.sirene@aslroma3.it</x:v>
      </x:c>
      <x:c r="I43" s="29" t="str">
        <x:v>Visite psichiatriche e colloqui psicologici su appuntamento</x:v>
      </x:c>
      <x:c r="J43" s="29" t="str">
        <x:v>Dato già presente nel censimento precedente</x:v>
      </x:c>
      <x:c r="K43" s="29" t="str">
        <x:v>Contatto con il CSM; ambulatorio Acilia su appuntamento</x:v>
      </x:c>
      <x:c r="L43" s="29" t="str">
        <x:v>Lun–ven 08–14; appuntamenti concordati con CSM X</x:v>
      </x:c>
      <x:c r="M43" s="29" t="str">
        <x:v>https://www.aslroma3.it/dipartimenti/dipartimento-di-salute-mentale/uoc-salute-mentale-distretto-sanitario-municipio-x/</x:v>
      </x:c>
      <x:c r="N43" s="29" t="str">
        <x:v>Rete ASL — dato ereditato V4</x:v>
      </x:c>
      <x:c r="O43" s="29" t="str">
        <x:v>Non riesaminato nella revisione residenziale V5</x:v>
      </x:c>
      <x:c r="P43" s="29" t="str">
        <x:v>2026-09-19</x:v>
      </x:c>
      <x:c r="Q43" s="29" t="str"/>
      <x:c r="R43" s="29" t="str">
        <x:v>Rete_ASL_V6</x:v>
      </x:c>
      <x:c r="S43" s="29" t="str">
        <x:v>Ereditata / non riesaminata nella V7</x:v>
      </x:c>
      <x:c r="T43" s="29" t="str">
        <x:v>La data presente in 'ultima_verifica' non equivale a un nuovo riesame V7.</x:v>
      </x:c>
      <x:c r="U43" s="29" t="str"/>
      <x:c r="V43" s="29" t="str"/>
      <x:c r="W43" s="29" t="str"/>
      <x:c r="X43" s="29" t="str"/>
      <x:c r="Y43" s="29" t="str"/>
      <x:c r="Z43" s="29" t="str">
        <x:v>Rete ASL V7.1</x:v>
      </x:c>
      <x:c r="AA43" s="29" t="str">
        <x:v>Ereditato V7.1; non necessariamente ricontrollato nella V7.2</x:v>
      </x:c>
      <x:c r="AB43" s="29" t="str">
        <x:v>https://www.aslroma3.it/dipartimenti/dipartimento-di-salute-mentale/uoc-salute-mentale-distretto-sanitario-municipio-x/</x:v>
      </x:c>
      <x:c r="AC43" s="29" t="str"/>
      <x:c r="AD43" s="29" t="str"/>
    </x:row>
    <x:row r="44">
      <x:c r="A44" s="29" t="str">
        <x:v>R3-04</x:v>
      </x:c>
      <x:c r="B44" s="29" t="str">
        <x:v>CSM Fiumicino</x:v>
      </x:c>
      <x:c r="C44" s="29" t="str">
        <x:v>ASL Roma 3</x:v>
      </x:c>
      <x:c r="D44" s="29" t="str">
        <x:v>CSM</x:v>
      </x:c>
      <x:c r="E44" s="29" t="str">
        <x:v>Fiumicino</x:v>
      </x:c>
      <x:c r="F44" s="29" t="str">
        <x:v>Largo dello Spinarello, 12/14</x:v>
      </x:c>
      <x:c r="G44" s="29" t="str">
        <x:v>0656484301</x:v>
      </x:c>
      <x:c r="H44" s="29" t="str">
        <x:v>dsm.d1@aslroma3.it</x:v>
      </x:c>
      <x:c r="I44" s="29" t="str">
        <x:v>Valutazione e trattamento psichiatrico e psicologico; interventi familiari e riabilitativi</x:v>
      </x:c>
      <x:c r="J44" s="29" t="str">
        <x:v>Dato già presente nel censimento precedente</x:v>
      </x:c>
      <x:c r="K44" s="29" t="str">
        <x:v>Contatto con il CSM; ambulatorio Acilia su appuntamento</x:v>
      </x:c>
      <x:c r="L44" s="29" t="str">
        <x:v>Lun–ven 08:00–20:00; sab e prefestivi 08:00–14:00</x:v>
      </x:c>
      <x:c r="M44" s="29" t="str">
        <x:v>https://www.aslroma3.it/dipartimenti/dipartimento-di-salute-mentale/uoc-salute-mentale-distretto-sanitario-comune-di-fiumicino/</x:v>
      </x:c>
      <x:c r="N44" s="29" t="str">
        <x:v>Rete ASL — dato ereditato V4</x:v>
      </x:c>
      <x:c r="O44" s="29" t="str">
        <x:v>Non riesaminato nella revisione residenziale V5</x:v>
      </x:c>
      <x:c r="P44" s="29" t="str">
        <x:v>2026-09-19</x:v>
      </x:c>
      <x:c r="Q44" s="29" t="str"/>
      <x:c r="R44" s="29" t="str">
        <x:v>Rete_ASL_V6</x:v>
      </x:c>
      <x:c r="S44" s="29" t="str">
        <x:v>Ereditata / non riesaminata nella V7</x:v>
      </x:c>
      <x:c r="T44" s="29" t="str">
        <x:v>La data presente in 'ultima_verifica' non equivale a un nuovo riesame V7.</x:v>
      </x:c>
      <x:c r="U44" s="29" t="str"/>
      <x:c r="V44" s="29" t="str"/>
      <x:c r="W44" s="29" t="str"/>
      <x:c r="X44" s="29" t="str"/>
      <x:c r="Y44" s="29" t="str"/>
      <x:c r="Z44" s="29" t="str">
        <x:v>Rete ASL V7.1</x:v>
      </x:c>
      <x:c r="AA44" s="29" t="str">
        <x:v>Ereditato V7.1; non necessariamente ricontrollato nella V7.2</x:v>
      </x:c>
      <x:c r="AB44" s="29" t="str">
        <x:v>https://www.aslroma3.it/dipartimenti/dipartimento-di-salute-mentale/uoc-salute-mentale-distretto-sanitario-comune-di-fiumicino/</x:v>
      </x:c>
      <x:c r="AC44" s="29" t="str"/>
      <x:c r="AD44" s="29" t="str"/>
    </x:row>
    <x:row r="45">
      <x:c r="A45" s="29" t="str">
        <x:v>R3-05</x:v>
      </x:c>
      <x:c r="B45" s="29" t="str">
        <x:v>CSM Municipio XI — Portuense</x:v>
      </x:c>
      <x:c r="C45" s="29" t="str">
        <x:v>ASL Roma 3</x:v>
      </x:c>
      <x:c r="D45" s="29" t="str">
        <x:v>CSM</x:v>
      </x:c>
      <x:c r="E45" s="29" t="str">
        <x:v>Roma</x:v>
      </x:c>
      <x:c r="F45" s="29" t="str">
        <x:v>Via Portuense, 571</x:v>
      </x:c>
      <x:c r="G45" s="29" t="str">
        <x:v>0656485804</x:v>
      </x:c>
      <x:c r="H45" s="29" t="str">
        <x:v>dsm.csmd3@aslroma3.it</x:v>
      </x:c>
      <x:c r="I45" s="29" t="str">
        <x:v>Presa in carico psichiatrica, psicologica e sociale; progetti individuali e riabilitazione</x:v>
      </x:c>
      <x:c r="J45" s="29" t="str">
        <x:v>Dato già presente nel censimento precedente</x:v>
      </x:c>
      <x:c r="K45" s="29" t="str">
        <x:v>Contatto con il CSM; ambulatorio Acilia su appuntamento</x:v>
      </x:c>
      <x:c r="L45" s="29" t="str">
        <x:v>Lun 13–20; mar 08–18; mer–ven 08–15</x:v>
      </x:c>
      <x:c r="M45" s="29" t="str">
        <x:v>https://www.aslroma3.it/dipartimenti/dipartimento-di-salute-mentale/uoc-salute-mentale-distretto-sanitario-municipio-xi/</x:v>
      </x:c>
      <x:c r="N45" s="29" t="str">
        <x:v>Rete ASL — dato ereditato V4</x:v>
      </x:c>
      <x:c r="O45" s="29" t="str">
        <x:v>Non riesaminato nella revisione residenziale V5</x:v>
      </x:c>
      <x:c r="P45" s="29" t="str">
        <x:v>2026-09-19</x:v>
      </x:c>
      <x:c r="Q45" s="29" t="str"/>
      <x:c r="R45" s="29" t="str">
        <x:v>Rete_ASL_V6</x:v>
      </x:c>
      <x:c r="S45" s="29" t="str">
        <x:v>Ereditata / non riesaminata nella V7</x:v>
      </x:c>
      <x:c r="T45" s="29" t="str">
        <x:v>La data presente in 'ultima_verifica' non equivale a un nuovo riesame V7.</x:v>
      </x:c>
      <x:c r="U45" s="29" t="str"/>
      <x:c r="V45" s="29" t="str"/>
      <x:c r="W45" s="29" t="str"/>
      <x:c r="X45" s="29" t="str"/>
      <x:c r="Y45" s="29" t="str"/>
      <x:c r="Z45" s="29" t="str">
        <x:v>Rete ASL V7.1</x:v>
      </x:c>
      <x:c r="AA45" s="29" t="str">
        <x:v>Ereditato V7.1; non necessariamente ricontrollato nella V7.2</x:v>
      </x:c>
      <x:c r="AB45" s="29" t="str">
        <x:v>https://www.aslroma3.it/dipartimenti/dipartimento-di-salute-mentale/uoc-salute-mentale-distretto-sanitario-municipio-xi/</x:v>
      </x:c>
      <x:c r="AC45" s="29" t="str"/>
      <x:c r="AD45" s="29" t="str"/>
    </x:row>
    <x:row r="46">
      <x:c r="A46" s="29" t="str">
        <x:v>R3-06</x:v>
      </x:c>
      <x:c r="B46" s="29" t="str">
        <x:v>CSM Municipio XII — Giovagnoli</x:v>
      </x:c>
      <x:c r="C46" s="29" t="str">
        <x:v>ASL Roma 3</x:v>
      </x:c>
      <x:c r="D46" s="29" t="str">
        <x:v>CSM</x:v>
      </x:c>
      <x:c r="E46" s="29" t="str">
        <x:v>Roma</x:v>
      </x:c>
      <x:c r="F46" s="29" t="str">
        <x:v>Via Raffaello Giovagnoli, 28</x:v>
      </x:c>
      <x:c r="G46" s="29" t="str">
        <x:v>0656486461</x:v>
      </x:c>
      <x:c r="H46" s="29" t="str">
        <x:v>ND — non documentato nelle fonti consultate</x:v>
      </x:c>
      <x:c r="I46" s="29" t="str">
        <x:v>Valutazione psichiatrica e psicologica, sostegno familiare, interventi domiciliari e sociali secondo programma</x:v>
      </x:c>
      <x:c r="J46" s="29" t="str">
        <x:v>Dato già presente nel censimento precedente</x:v>
      </x:c>
      <x:c r="K46" s="29" t="str">
        <x:v>Contatto con il CSM; ambulatorio Acilia su appuntamento</x:v>
      </x:c>
      <x:c r="L46" s="29" t="str">
        <x:v>Lun–ven 08:00–20:00; sab e prefestivi 08:00–14:00</x:v>
      </x:c>
      <x:c r="M46" s="29" t="str">
        <x:v>https://www.aslroma3.it/dipartimenti/dipartimento-di-salute-mentale/uoc-salute-mentale-distretto-sanitario-municipio-xii/</x:v>
      </x:c>
      <x:c r="N46" s="29" t="str">
        <x:v>Rete ASL — dato ereditato V4</x:v>
      </x:c>
      <x:c r="O46" s="29" t="str">
        <x:v>Non riesaminato nella revisione residenziale V5</x:v>
      </x:c>
      <x:c r="P46" s="29" t="str">
        <x:v>2026-09-19</x:v>
      </x:c>
      <x:c r="Q46" s="29" t="str"/>
      <x:c r="R46" s="29" t="str">
        <x:v>Rete_ASL_V6</x:v>
      </x:c>
      <x:c r="S46" s="29" t="str">
        <x:v>Ereditata / non riesaminata nella V7</x:v>
      </x:c>
      <x:c r="T46" s="29" t="str">
        <x:v>La data presente in 'ultima_verifica' non equivale a un nuovo riesame V7.</x:v>
      </x:c>
      <x:c r="U46" s="29" t="str"/>
      <x:c r="V46" s="29" t="str"/>
      <x:c r="W46" s="29" t="str"/>
      <x:c r="X46" s="29" t="str"/>
      <x:c r="Y46" s="29" t="str"/>
      <x:c r="Z46" s="29" t="str">
        <x:v>Rete ASL V7.1</x:v>
      </x:c>
      <x:c r="AA46" s="29" t="str">
        <x:v>Ereditato V7.1; non necessariamente ricontrollato nella V7.2</x:v>
      </x:c>
      <x:c r="AB46" s="29" t="str">
        <x:v>https://www.aslroma3.it/dipartimenti/dipartimento-di-salute-mentale/uoc-salute-mentale-distretto-sanitario-municipio-xii/</x:v>
      </x:c>
      <x:c r="AC46" s="29" t="str"/>
      <x:c r="AD46" s="29" t="str"/>
    </x:row>
    <x:row r="47">
      <x:c r="A47" s="29" t="str">
        <x:v>R3-07</x:v>
      </x:c>
      <x:c r="B47" s="29" t="str">
        <x:v>SerD Tagaste</x:v>
      </x:c>
      <x:c r="C47" s="29" t="str">
        <x:v>ASL Roma 3</x:v>
      </x:c>
      <x:c r="D47" s="29" t="str">
        <x:v>SerD</x:v>
      </x:c>
      <x:c r="E47" s="29" t="str">
        <x:v>Roma</x:v>
      </x:c>
      <x:c r="F47" s="29" t="str">
        <x:v>Via Tagaste, 2/4</x:v>
      </x:c>
      <x:c r="G47" s="29" t="str">
        <x:v>0656483312 / 0656483313</x:v>
      </x:c>
      <x:c r="H47" s="29" t="str">
        <x:v>sert.arealitorale@aslroma3.it</x:v>
      </x:c>
      <x:c r="I47" s="29" t="str">
        <x:v>Accoglienza e orientamento; valutazione medica e diagnosi per dipendenza da sostanze, alcol e DGA; trattamenti farmacologici/disintossicazione; interventi psicologici individuali, di coppia e di gruppo; interventi sociali, familiari e inserimento in comunità terapeutiche; prevenzione scolastica/territoriale; programmi per adolescenti e giovani adulti; progetti con enti locali; gruppo per disturbo borderline con uso di sostanze; consulenze.</x:v>
      </x:c>
      <x:c r="J47" s="29" t="str">
        <x:v>Profilo ufficiale comune alla UOC Salute e Dipendenze ASL Roma 3</x:v>
      </x:c>
      <x:c r="K47" s="29" t="str">
        <x:v>Accesso diretto o contatto con il servizio</x:v>
      </x:c>
      <x:c r="L47" s="29" t="str">
        <x:v>Lun–sab 08:30–13:00; lun/mer/gio anche 15:00–18:00</x:v>
      </x:c>
      <x:c r="M47" s="29" t="str">
        <x:v>https://www.aslroma3.it/dipartimenti/dipartimento-di-salute-mentale/uoc-salute-e-dipendenze-ser-d/</x:v>
      </x:c>
      <x:c r="N47" s="29" t="str">
        <x:v>Rete ASL — dato ereditato V4</x:v>
      </x:c>
      <x:c r="O47" s="29" t="str">
        <x:v>Non riesaminato nella revisione residenziale V5</x:v>
      </x:c>
      <x:c r="P47" s="29" t="str">
        <x:v>2026-09-19</x:v>
      </x:c>
      <x:c r="Q47" s="29" t="str"/>
      <x:c r="R47" s="29" t="str">
        <x:v>Rete_ASL_V6</x:v>
      </x:c>
      <x:c r="S47" s="29" t="str">
        <x:v>Ereditata / non riesaminata nella V7</x:v>
      </x:c>
      <x:c r="T47" s="29" t="str">
        <x:v>La data presente in 'ultima_verifica' non equivale a un nuovo riesame V7.</x:v>
      </x:c>
      <x:c r="U47" s="29" t="str"/>
      <x:c r="V47" s="29" t="str"/>
      <x:c r="W47" s="29" t="str"/>
      <x:c r="X47" s="29" t="str"/>
      <x:c r="Y47" s="29" t="str"/>
      <x:c r="Z47" s="29" t="str">
        <x:v>Rete ASL V7.1</x:v>
      </x:c>
      <x:c r="AA47" s="29" t="str">
        <x:v>Ereditato V7.1; non necessariamente ricontrollato nella V7.2</x:v>
      </x:c>
      <x:c r="AB47" s="29" t="str">
        <x:v>https://www.aslroma3.it/dipartimenti/dipartimento-di-salute-mentale/uoc-salute-e-dipendenze-ser-d/</x:v>
      </x:c>
      <x:c r="AC47" s="29" t="str"/>
      <x:c r="AD47" s="29" t="str"/>
    </x:row>
    <x:row r="48">
      <x:c r="A48" s="29" t="str">
        <x:v>R3-08</x:v>
      </x:c>
      <x:c r="B48" s="29" t="str">
        <x:v>SerD Casaletto</x:v>
      </x:c>
      <x:c r="C48" s="29" t="str">
        <x:v>ASL Roma 3</x:v>
      </x:c>
      <x:c r="D48" s="29" t="str">
        <x:v>SerD</x:v>
      </x:c>
      <x:c r="E48" s="29" t="str">
        <x:v>Roma</x:v>
      </x:c>
      <x:c r="F48" s="29" t="str">
        <x:v>Via del Casaletto, 400</x:v>
      </x:c>
      <x:c r="G48" s="29" t="str">
        <x:v>0656486478 / 0656486466 / 0656486473</x:v>
      </x:c>
      <x:c r="H48" s="29" t="str">
        <x:v>sert.arearomana@aslroma3.it</x:v>
      </x:c>
      <x:c r="I48" s="29" t="str">
        <x:v>Accoglienza e orientamento; valutazione medica e diagnosi per dipendenza da sostanze, alcol e DGA; trattamenti farmacologici/disintossicazione; interventi psicologici individuali, di coppia e di gruppo; interventi sociali, familiari e inserimento in comunità terapeutiche; prevenzione scolastica/territoriale; programmi per adolescenti e giovani adulti; progetti con enti locali; gruppo per disturbo borderline con uso di sostanze; consulenze.</x:v>
      </x:c>
      <x:c r="J48" s="29" t="str">
        <x:v>Profilo ufficiale comune alla UOC Salute e Dipendenze ASL Roma 3</x:v>
      </x:c>
      <x:c r="K48" s="29" t="str">
        <x:v>Accesso diretto o contatto con il servizio</x:v>
      </x:c>
      <x:c r="L48" s="29" t="str">
        <x:v>Lun–ven 08:30–18:00; sab 08:30–13:00</x:v>
      </x:c>
      <x:c r="M48" s="29" t="str">
        <x:v>https://www.aslroma3.it/dipartimenti/dipartimento-di-salute-mentale/uoc-salute-e-dipendenze-ser-d/</x:v>
      </x:c>
      <x:c r="N48" s="29" t="str">
        <x:v>Rete ASL — dato ereditato V4</x:v>
      </x:c>
      <x:c r="O48" s="29" t="str">
        <x:v>Non riesaminato nella revisione residenziale V5</x:v>
      </x:c>
      <x:c r="P48" s="29" t="str">
        <x:v>2026-09-19</x:v>
      </x:c>
      <x:c r="Q48" s="29" t="str"/>
      <x:c r="R48" s="29" t="str">
        <x:v>Rete_ASL_V6</x:v>
      </x:c>
      <x:c r="S48" s="29" t="str">
        <x:v>Ereditata / non riesaminata nella V7</x:v>
      </x:c>
      <x:c r="T48" s="29" t="str">
        <x:v>La data presente in 'ultima_verifica' non equivale a un nuovo riesame V7.</x:v>
      </x:c>
      <x:c r="U48" s="29" t="str"/>
      <x:c r="V48" s="29" t="str"/>
      <x:c r="W48" s="29" t="str"/>
      <x:c r="X48" s="29" t="str"/>
      <x:c r="Y48" s="29" t="str"/>
      <x:c r="Z48" s="29" t="str">
        <x:v>Rete ASL V7.1</x:v>
      </x:c>
      <x:c r="AA48" s="29" t="str">
        <x:v>Ereditato V7.1; non necessariamente ricontrollato nella V7.2</x:v>
      </x:c>
      <x:c r="AB48" s="29" t="str">
        <x:v>https://www.aslroma3.it/dipartimenti/dipartimento-di-salute-mentale/uoc-salute-e-dipendenze-ser-d/</x:v>
      </x:c>
      <x:c r="AC48" s="29" t="str"/>
      <x:c r="AD48" s="29" t="str"/>
    </x:row>
    <x:row r="49">
      <x:c r="A49" s="29" t="str">
        <x:v>R3-09</x:v>
      </x:c>
      <x:c r="B49" s="29" t="str">
        <x:v>Sportello Ascolto Giovani Dipendenze — Fiumicino</x:v>
      </x:c>
      <x:c r="C49" s="29" t="str">
        <x:v>ASL Roma 3</x:v>
      </x:c>
      <x:c r="D49" s="29" t="str">
        <x:v>Ascolto / orientamento</x:v>
      </x:c>
      <x:c r="E49" s="29" t="str">
        <x:v>Fiumicino</x:v>
      </x:c>
      <x:c r="F49" s="29" t="str">
        <x:v>Via delle Ombrine, 9</x:v>
      </x:c>
      <x:c r="G49" s="29" t="str">
        <x:v>3387970334</x:v>
      </x:c>
      <x:c r="H49" s="29" t="str">
        <x:v>sportello.dipendenze@aslroma3.it</x:v>
      </x:c>
      <x:c r="I49" s="29" t="str">
        <x:v>Ascolto, orientamento e prevenzione delle dipendenze</x:v>
      </x:c>
      <x:c r="J49" s="29" t="str">
        <x:v>Dato già presente nel censimento precedente</x:v>
      </x:c>
      <x:c r="K49" s="29" t="str">
        <x:v>Prenotazione telefonica o via email</x:v>
      </x:c>
      <x:c r="L49" s="29" t="str">
        <x:v>Lunedì su appuntamento</x:v>
      </x:c>
      <x:c r="M49" s="29" t="str">
        <x:v>https://www.aslroma3.it/ser-d-servizio-trattamento-delle-dipendenze/</x:v>
      </x:c>
      <x:c r="N49" s="29" t="str">
        <x:v>Rete ASL — dato ereditato V4</x:v>
      </x:c>
      <x:c r="O49" s="29" t="str">
        <x:v>Non riesaminato nella revisione residenziale V5</x:v>
      </x:c>
      <x:c r="P49" s="29" t="str">
        <x:v>2026-09-19</x:v>
      </x:c>
      <x:c r="Q49" s="29" t="str"/>
      <x:c r="R49" s="29" t="str">
        <x:v>Rete_ASL_V6</x:v>
      </x:c>
      <x:c r="S49" s="29" t="str">
        <x:v>Ereditata / non riesaminata nella V7</x:v>
      </x:c>
      <x:c r="T49" s="29" t="str">
        <x:v>La data presente in 'ultima_verifica' non equivale a un nuovo riesame V7.</x:v>
      </x:c>
      <x:c r="U49" s="29" t="str"/>
      <x:c r="V49" s="29" t="str"/>
      <x:c r="W49" s="29" t="str"/>
      <x:c r="X49" s="29" t="str"/>
      <x:c r="Y49" s="29" t="str"/>
      <x:c r="Z49" s="29" t="str">
        <x:v>Rete ASL V7.1</x:v>
      </x:c>
      <x:c r="AA49" s="29" t="str">
        <x:v>Ereditato V7.1; non necessariamente ricontrollato nella V7.2</x:v>
      </x:c>
      <x:c r="AB49" s="29" t="str">
        <x:v>https://www.aslroma3.it/ser-d-servizio-trattamento-delle-dipendenze/</x:v>
      </x:c>
      <x:c r="AC49" s="29" t="str"/>
      <x:c r="AD49" s="29" t="str"/>
    </x:row>
    <x:row r="50">
      <x:c r="A50" s="29" t="str">
        <x:v>R3-10</x:v>
      </x:c>
      <x:c r="B50" s="29" t="str">
        <x:v>Sportello Ascolto Giovani Dipendenze — Ostia</x:v>
      </x:c>
      <x:c r="C50" s="29" t="str">
        <x:v>ASL Roma 3</x:v>
      </x:c>
      <x:c r="D50" s="29" t="str">
        <x:v>Ascolto / orientamento</x:v>
      </x:c>
      <x:c r="E50" s="29" t="str">
        <x:v>Roma</x:v>
      </x:c>
      <x:c r="F50" s="29" t="str">
        <x:v>Via Tagaste, 2/4</x:v>
      </x:c>
      <x:c r="G50" s="29" t="str">
        <x:v>3387970334</x:v>
      </x:c>
      <x:c r="H50" s="29" t="str">
        <x:v>sportello.dipendenze@aslroma3.it</x:v>
      </x:c>
      <x:c r="I50" s="29" t="str">
        <x:v>Ascolto, orientamento e prevenzione delle dipendenze</x:v>
      </x:c>
      <x:c r="J50" s="29" t="str">
        <x:v>Dato già presente nel censimento precedente</x:v>
      </x:c>
      <x:c r="K50" s="29" t="str">
        <x:v>Prenotazione telefonica o via email</x:v>
      </x:c>
      <x:c r="L50" s="29" t="str">
        <x:v>Mercoledì su appuntamento</x:v>
      </x:c>
      <x:c r="M50" s="29" t="str">
        <x:v>https://www.aslroma3.it/ser-d-servizio-trattamento-delle-dipendenze/</x:v>
      </x:c>
      <x:c r="N50" s="29" t="str">
        <x:v>Rete ASL — dato ereditato V4</x:v>
      </x:c>
      <x:c r="O50" s="29" t="str">
        <x:v>Non riesaminato nella revisione residenziale V5</x:v>
      </x:c>
      <x:c r="P50" s="29" t="str">
        <x:v>2026-09-19</x:v>
      </x:c>
      <x:c r="Q50" s="29" t="str"/>
      <x:c r="R50" s="29" t="str">
        <x:v>Rete_ASL_V6</x:v>
      </x:c>
      <x:c r="S50" s="29" t="str">
        <x:v>Ereditata / non riesaminata nella V7</x:v>
      </x:c>
      <x:c r="T50" s="29" t="str">
        <x:v>La data presente in 'ultima_verifica' non equivale a un nuovo riesame V7.</x:v>
      </x:c>
      <x:c r="U50" s="29" t="str"/>
      <x:c r="V50" s="29" t="str"/>
      <x:c r="W50" s="29" t="str"/>
      <x:c r="X50" s="29" t="str"/>
      <x:c r="Y50" s="29" t="str"/>
      <x:c r="Z50" s="29" t="str">
        <x:v>Rete ASL V7.1</x:v>
      </x:c>
      <x:c r="AA50" s="29" t="str">
        <x:v>Ereditato V7.1; non necessariamente ricontrollato nella V7.2</x:v>
      </x:c>
      <x:c r="AB50" s="29" t="str">
        <x:v>https://www.aslroma3.it/ser-d-servizio-trattamento-delle-dipendenze/</x:v>
      </x:c>
      <x:c r="AC50" s="29" t="str"/>
      <x:c r="AD50" s="29" t="str"/>
    </x:row>
    <x:row r="51">
      <x:c r="A51" s="29" t="str">
        <x:v>R3-11</x:v>
      </x:c>
      <x:c r="B51" s="29" t="str">
        <x:v>Sportello Ascolto Giovani Dipendenze — Colautti</x:v>
      </x:c>
      <x:c r="C51" s="29" t="str">
        <x:v>ASL Roma 3</x:v>
      </x:c>
      <x:c r="D51" s="29" t="str">
        <x:v>Ascolto / orientamento</x:v>
      </x:c>
      <x:c r="E51" s="29" t="str">
        <x:v>Roma</x:v>
      </x:c>
      <x:c r="F51" s="29" t="str">
        <x:v>Via Colautti</x:v>
      </x:c>
      <x:c r="G51" s="29" t="str">
        <x:v>3387970334</x:v>
      </x:c>
      <x:c r="H51" s="29" t="str">
        <x:v>sportello.dipendenze@aslroma3.it</x:v>
      </x:c>
      <x:c r="I51" s="29" t="str">
        <x:v>Ascolto, orientamento e prevenzione delle dipendenze</x:v>
      </x:c>
      <x:c r="J51" s="29" t="str">
        <x:v>Dato già presente nel censimento precedente</x:v>
      </x:c>
      <x:c r="K51" s="29" t="str">
        <x:v>Prenotazione telefonica o via email</x:v>
      </x:c>
      <x:c r="L51" s="29" t="str">
        <x:v>Mercoledì su appuntamento</x:v>
      </x:c>
      <x:c r="M51" s="29" t="str">
        <x:v>https://www.aslroma3.it/ser-d-servizio-trattamento-delle-dipendenze/</x:v>
      </x:c>
      <x:c r="N51" s="29" t="str">
        <x:v>Rete ASL — dato ereditato V4</x:v>
      </x:c>
      <x:c r="O51" s="29" t="str">
        <x:v>Non riesaminato nella revisione residenziale V5</x:v>
      </x:c>
      <x:c r="P51" s="29" t="str">
        <x:v>2026-09-19</x:v>
      </x:c>
      <x:c r="Q51" s="29" t="str"/>
      <x:c r="R51" s="29" t="str">
        <x:v>Rete_ASL_V6</x:v>
      </x:c>
      <x:c r="S51" s="29" t="str">
        <x:v>Ereditata / non riesaminata nella V7</x:v>
      </x:c>
      <x:c r="T51" s="29" t="str">
        <x:v>La data presente in 'ultima_verifica' non equivale a un nuovo riesame V7.</x:v>
      </x:c>
      <x:c r="U51" s="29" t="str"/>
      <x:c r="V51" s="29" t="str"/>
      <x:c r="W51" s="29" t="str"/>
      <x:c r="X51" s="29" t="str"/>
      <x:c r="Y51" s="29" t="str"/>
      <x:c r="Z51" s="29" t="str">
        <x:v>Rete ASL V7.1</x:v>
      </x:c>
      <x:c r="AA51" s="29" t="str">
        <x:v>Ereditato V7.1; non necessariamente ricontrollato nella V7.2</x:v>
      </x:c>
      <x:c r="AB51" s="29" t="str">
        <x:v>https://www.aslroma3.it/ser-d-servizio-trattamento-delle-dipendenze/</x:v>
      </x:c>
      <x:c r="AC51" s="29" t="str"/>
      <x:c r="AD51" s="29" t="str"/>
    </x:row>
    <x:row r="52">
      <x:c r="A52" s="29" t="str">
        <x:v>R3-12</x:v>
      </x:c>
      <x:c r="B52" s="29" t="str">
        <x:v>PDTA fragilità minori e giovani — Lupatelli</x:v>
      </x:c>
      <x:c r="C52" s="29" t="str">
        <x:v>ASL Roma 3</x:v>
      </x:c>
      <x:c r="D52" s="29" t="str">
        <x:v>Interventi precoci / giovani</x:v>
      </x:c>
      <x:c r="E52" s="29" t="str">
        <x:v>Roma</x:v>
      </x:c>
      <x:c r="F52" s="29" t="str">
        <x:v>Via Domenico Lupatelli, 7</x:v>
      </x:c>
      <x:c r="G52" s="29" t="str">
        <x:v>0656486323</x:v>
      </x:c>
      <x:c r="H52" s="29" t="str">
        <x:v>lupatelli.dipendenze@aslroma3.it</x:v>
      </x:c>
      <x:c r="I52" s="29" t="str">
        <x:v>Valutazione medica e psicologica; sostanze, internet e gioco; sostegno e gruppi per genitori</x:v>
      </x:c>
      <x:c r="J52" s="29" t="str">
        <x:v>Dato già presente nel censimento precedente</x:v>
      </x:c>
      <x:c r="K52" s="29" t="str">
        <x:v>Accesso autonomo o tramite familiari; contattare la sede</x:v>
      </x:c>
      <x:c r="L52" s="29" t="str">
        <x:v>Attività dedicate lun/mer 08:30–13:00; contattare la sede per appuntamento</x:v>
      </x:c>
      <x:c r="M52" s="29" t="str">
        <x:v>https://www.aslroma3.it/dipartimenti/dipartimento-di-salute-mentale/uoc-salute-e-dipendenze-ser-d/</x:v>
      </x:c>
      <x:c r="N52" s="29" t="str">
        <x:v>Rete ASL — dato ereditato V4</x:v>
      </x:c>
      <x:c r="O52" s="29" t="str">
        <x:v>Non riesaminato nella revisione residenziale V5</x:v>
      </x:c>
      <x:c r="P52" s="29" t="str">
        <x:v>2026-09-19</x:v>
      </x:c>
      <x:c r="Q52" s="29" t="str"/>
      <x:c r="R52" s="29" t="str">
        <x:v>Rete_ASL_V6</x:v>
      </x:c>
      <x:c r="S52" s="29" t="str">
        <x:v>Ereditata / non riesaminata nella V7</x:v>
      </x:c>
      <x:c r="T52" s="29" t="str">
        <x:v>La data presente in 'ultima_verifica' non equivale a un nuovo riesame V7.</x:v>
      </x:c>
      <x:c r="U52" s="29" t="str"/>
      <x:c r="V52" s="29" t="str"/>
      <x:c r="W52" s="29" t="str"/>
      <x:c r="X52" s="29" t="str"/>
      <x:c r="Y52" s="29" t="str"/>
      <x:c r="Z52" s="29" t="str">
        <x:v>Rete ASL V7.1</x:v>
      </x:c>
      <x:c r="AA52" s="29" t="str">
        <x:v>Ereditato V7.1; non necessariamente ricontrollato nella V7.2</x:v>
      </x:c>
      <x:c r="AB52" s="29" t="str">
        <x:v>https://www.aslroma3.it/dipartimenti/dipartimento-di-salute-mentale/uoc-salute-e-dipendenze-ser-d/</x:v>
      </x:c>
      <x:c r="AC52" s="29" t="str"/>
      <x:c r="AD52" s="29" t="str"/>
    </x:row>
    <x:row r="53">
      <x:c r="A53" s="29" t="str">
        <x:v>R4-01</x:v>
      </x:c>
      <x:c r="B53" s="29" t="str">
        <x:v>Direzione DSM Roma 4</x:v>
      </x:c>
      <x:c r="C53" s="29" t="str">
        <x:v>ASL Roma 4</x:v>
      </x:c>
      <x:c r="D53" s="29" t="str">
        <x:v>DSM</x:v>
      </x:c>
      <x:c r="E53" s="29" t="str">
        <x:v>Bracciano</x:v>
      </x:c>
      <x:c r="F53" s="29" t="str">
        <x:v>Largo dell’Ospedale Vecchio, 8</x:v>
      </x:c>
      <x:c r="G53" s="29" t="str">
        <x:v>0699890632 / 0696669910</x:v>
      </x:c>
      <x:c r="H53" s="29" t="str">
        <x:v>direzione.dsm@aslroma4.it</x:v>
      </x:c>
      <x:c r="I53" s="29" t="str">
        <x:v>Coordinamento della rete salute mentale</x:v>
      </x:c>
      <x:c r="J53" s="29" t="str">
        <x:v>Dato già presente nel censimento precedente</x:v>
      </x:c>
      <x:c r="K53" s="29" t="str">
        <x:v>ND — non documentato nelle fonti consultate</x:v>
      </x:c>
      <x:c r="L53" s="29" t="str">
        <x:v>ND — non documentato nelle fonti consultate</x:v>
      </x:c>
      <x:c r="M53" s="29" t="str">
        <x:v>https://www.aslroma4.it/azienda/dipartimenti/dipartimento-di-salute-mentale</x:v>
      </x:c>
      <x:c r="N53" s="29" t="str">
        <x:v>Rete ASL — dato ereditato V4</x:v>
      </x:c>
      <x:c r="O53" s="29" t="str">
        <x:v>Non riesaminato nella revisione residenziale V5</x:v>
      </x:c>
      <x:c r="P53" s="29" t="str">
        <x:v>2026-09-19</x:v>
      </x:c>
      <x:c r="Q53" s="29" t="str"/>
      <x:c r="R53" s="29" t="str">
        <x:v>Rete_ASL_V6</x:v>
      </x:c>
      <x:c r="S53" s="29" t="str">
        <x:v>Ereditata / non riesaminata nella V7</x:v>
      </x:c>
      <x:c r="T53" s="29" t="str">
        <x:v>La data presente in 'ultima_verifica' non equivale a un nuovo riesame V7.</x:v>
      </x:c>
      <x:c r="U53" s="29" t="str"/>
      <x:c r="V53" s="29" t="str"/>
      <x:c r="W53" s="29" t="str"/>
      <x:c r="X53" s="29" t="str"/>
      <x:c r="Y53" s="29" t="str"/>
      <x:c r="Z53" s="29" t="str">
        <x:v>Rete ASL V7.1</x:v>
      </x:c>
      <x:c r="AA53" s="29" t="str">
        <x:v>Ereditato V7.1; non necessariamente ricontrollato nella V7.2</x:v>
      </x:c>
      <x:c r="AB53" s="29" t="str">
        <x:v>https://www.aslroma4.it/azienda/dipartimenti/dipartimento-di-salute-mentale</x:v>
      </x:c>
      <x:c r="AC53" s="29" t="str"/>
      <x:c r="AD53" s="29" t="str"/>
    </x:row>
    <x:row r="54">
      <x:c r="A54" s="29" t="str">
        <x:v>R4-02</x:v>
      </x:c>
      <x:c r="B54" s="29" t="str">
        <x:v>CSM Distretto 1 — Civitavecchia</x:v>
      </x:c>
      <x:c r="C54" s="29" t="str">
        <x:v>ASL Roma 4</x:v>
      </x:c>
      <x:c r="D54" s="29" t="str">
        <x:v>CSM</x:v>
      </x:c>
      <x:c r="E54" s="29" t="str">
        <x:v>Civitavecchia</x:v>
      </x:c>
      <x:c r="F54" s="29" t="str">
        <x:v>Via delle Azalee, traversa viale G. Bianconi</x:v>
      </x:c>
      <x:c r="G54" s="29" t="str">
        <x:v>0696669820 / 0696669821</x:v>
      </x:c>
      <x:c r="H54" s="29" t="str">
        <x:v>csm.f1@aslroma4.it</x:v>
      </x:c>
      <x:c r="I54" s="29" t="str">
        <x:v>Accoglienza e prima valutazione psicologica; colloqui/visite psicologiche; prima visita e controlli psichiatrici (anche domiciliari se necessari); psicodiagnostica MMPI-2/WAIS; psicoterapia; riabilitazione individualizzata con i Centri Diurni; somministrazione/dispensazione di farmaci anche a domicilio quando indicato; interventi urgenti per utenti già in cura; autorizzazioni a ricoveri convenzionati, raccordo SPDC e certificazioni cliniche/medico-legali nei casi previsti.</x:v>
      </x:c>
      <x:c r="J54" s="29" t="str">
        <x:v>Profilo ufficiale comune ai CSM ASL Roma 4</x:v>
      </x:c>
      <x:c r="K54" s="29" t="str">
        <x:v>CSM competente per residenza; accesso diretto all'accoglienza, preferibilmente con richiesta MMG; urgenze su richiesta motivata di sanitario</x:v>
      </x:c>
      <x:c r="L54" s="29" t="str">
        <x:v>Lun–ven 08:00–20:00; sab e prefestivi 08:00–14:00</x:v>
      </x:c>
      <x:c r="M54" s="29" t="str">
        <x:v>https://www.aslroma4.it/strutture-sanitarie/strutture-di-salute-mentale</x:v>
      </x:c>
      <x:c r="N54" s="29" t="str">
        <x:v>Rete ASL — dato ereditato V4</x:v>
      </x:c>
      <x:c r="O54" s="29" t="str">
        <x:v>Non riesaminato nella revisione residenziale V5</x:v>
      </x:c>
      <x:c r="P54" s="29" t="str">
        <x:v>2026-09-19</x:v>
      </x:c>
      <x:c r="Q54" s="29" t="str"/>
      <x:c r="R54" s="29" t="str">
        <x:v>Rete_ASL_V6</x:v>
      </x:c>
      <x:c r="S54" s="29" t="str">
        <x:v>Ereditata / non riesaminata nella V7</x:v>
      </x:c>
      <x:c r="T54" s="29" t="str">
        <x:v>La data presente in 'ultima_verifica' non equivale a un nuovo riesame V7.</x:v>
      </x:c>
      <x:c r="U54" s="29" t="str"/>
      <x:c r="V54" s="29" t="str"/>
      <x:c r="W54" s="29" t="str"/>
      <x:c r="X54" s="29" t="str"/>
      <x:c r="Y54" s="29" t="str"/>
      <x:c r="Z54" s="29" t="str">
        <x:v>Rete ASL V7.1</x:v>
      </x:c>
      <x:c r="AA54" s="29" t="str">
        <x:v>Ereditato V7.1; non necessariamente ricontrollato nella V7.2</x:v>
      </x:c>
      <x:c r="AB54" s="29" t="str">
        <x:v>https://www.aslroma4.it/strutture-sanitarie/strutture-di-salute-mentale</x:v>
      </x:c>
      <x:c r="AC54" s="29" t="str"/>
      <x:c r="AD54" s="29" t="str"/>
    </x:row>
    <x:row r="55">
      <x:c r="A55" s="29" t="str">
        <x:v>R4-03</x:v>
      </x:c>
      <x:c r="B55" s="29" t="str">
        <x:v>CSM Distretto 2 — Ladispoli</x:v>
      </x:c>
      <x:c r="C55" s="29" t="str">
        <x:v>ASL Roma 4</x:v>
      </x:c>
      <x:c r="D55" s="29" t="str">
        <x:v>CSM</x:v>
      </x:c>
      <x:c r="E55" s="29" t="str">
        <x:v>Ladispoli</x:v>
      </x:c>
      <x:c r="F55" s="29" t="str">
        <x:v>Via Berna, 6</x:v>
      </x:c>
      <x:c r="G55" s="29" t="str">
        <x:v>0696669979</x:v>
      </x:c>
      <x:c r="H55" s="29" t="str">
        <x:v>csm.ladispoli@aslroma4.it</x:v>
      </x:c>
      <x:c r="I55" s="29" t="str">
        <x:v>Accoglienza e prima valutazione psicologica; colloqui/visite psicologiche; prima visita e controlli psichiatrici (anche domiciliari se necessari); psicodiagnostica MMPI-2/WAIS; psicoterapia; riabilitazione individualizzata con i Centri Diurni; somministrazione/dispensazione di farmaci anche a domicilio quando indicato; interventi urgenti per utenti già in cura; autorizzazioni a ricoveri convenzionati, raccordo SPDC e certificazioni cliniche/medico-legali nei casi previsti.</x:v>
      </x:c>
      <x:c r="J55" s="29" t="str">
        <x:v>Profilo ufficiale comune ai CSM ASL Roma 4</x:v>
      </x:c>
      <x:c r="K55" s="29" t="str">
        <x:v>CSM competente per residenza; accesso diretto all'accoglienza, preferibilmente con richiesta MMG; urgenze su richiesta motivata di sanitario</x:v>
      </x:c>
      <x:c r="L55" s="29" t="str">
        <x:v>Lun–ven 08:00–20:00; sab e prefestivi 08:00–14:00</x:v>
      </x:c>
      <x:c r="M55" s="29" t="str">
        <x:v>https://www.aslroma4.it/strutture-sanitarie/strutture-di-salute-mentale</x:v>
      </x:c>
      <x:c r="N55" s="29" t="str">
        <x:v>Rete ASL — dato ereditato V4</x:v>
      </x:c>
      <x:c r="O55" s="29" t="str">
        <x:v>Non riesaminato nella revisione residenziale V5</x:v>
      </x:c>
      <x:c r="P55" s="29" t="str">
        <x:v>2026-09-19</x:v>
      </x:c>
      <x:c r="Q55" s="29" t="str"/>
      <x:c r="R55" s="29" t="str">
        <x:v>Rete_ASL_V6</x:v>
      </x:c>
      <x:c r="S55" s="29" t="str">
        <x:v>Ereditata / non riesaminata nella V7</x:v>
      </x:c>
      <x:c r="T55" s="29" t="str">
        <x:v>La data presente in 'ultima_verifica' non equivale a un nuovo riesame V7.</x:v>
      </x:c>
      <x:c r="U55" s="29" t="str"/>
      <x:c r="V55" s="29" t="str"/>
      <x:c r="W55" s="29" t="str"/>
      <x:c r="X55" s="29" t="str"/>
      <x:c r="Y55" s="29" t="str"/>
      <x:c r="Z55" s="29" t="str">
        <x:v>Rete ASL V7.1</x:v>
      </x:c>
      <x:c r="AA55" s="29" t="str">
        <x:v>Ereditato V7.1; non necessariamente ricontrollato nella V7.2</x:v>
      </x:c>
      <x:c r="AB55" s="29" t="str">
        <x:v>https://www.aslroma4.it/strutture-sanitarie/strutture-di-salute-mentale</x:v>
      </x:c>
      <x:c r="AC55" s="29" t="str"/>
      <x:c r="AD55" s="29" t="str"/>
    </x:row>
    <x:row r="56">
      <x:c r="A56" s="29" t="str">
        <x:v>R4-04</x:v>
      </x:c>
      <x:c r="B56" s="29" t="str">
        <x:v>CSM Distretto 3 — Bracciano</x:v>
      </x:c>
      <x:c r="C56" s="29" t="str">
        <x:v>ASL Roma 4</x:v>
      </x:c>
      <x:c r="D56" s="29" t="str">
        <x:v>CSM</x:v>
      </x:c>
      <x:c r="E56" s="29" t="str">
        <x:v>Bracciano</x:v>
      </x:c>
      <x:c r="F56" s="29" t="str">
        <x:v>Via Trento, 18</x:v>
      </x:c>
      <x:c r="G56" s="29" t="str">
        <x:v>0696669204 / 0696669205 / 0696669208</x:v>
      </x:c>
      <x:c r="H56" s="29" t="str">
        <x:v>csm.bracciano@aslroma4.it</x:v>
      </x:c>
      <x:c r="I56" s="29" t="str">
        <x:v>Accoglienza e prima valutazione psicologica; colloqui/visite psicologiche; prima visita e controlli psichiatrici (anche domiciliari se necessari); psicodiagnostica MMPI-2/WAIS; psicoterapia; riabilitazione individualizzata con i Centri Diurni; somministrazione/dispensazione di farmaci anche a domicilio quando indicato; interventi urgenti per utenti già in cura; autorizzazioni a ricoveri convenzionati, raccordo SPDC e certificazioni cliniche/medico-legali nei casi previsti.</x:v>
      </x:c>
      <x:c r="J56" s="29" t="str">
        <x:v>Profilo ufficiale comune ai CSM ASL Roma 4</x:v>
      </x:c>
      <x:c r="K56" s="29" t="str">
        <x:v>CSM competente per residenza; accesso diretto all'accoglienza, preferibilmente con richiesta MMG; urgenze su richiesta motivata di sanitario</x:v>
      </x:c>
      <x:c r="L56" s="29" t="str">
        <x:v>Lun–ven 08:00–20:00; sab e prefestivi 08:00–14:00</x:v>
      </x:c>
      <x:c r="M56" s="29" t="str">
        <x:v>https://www.aslroma4.it/strutture-sanitarie/strutture-di-salute-mentale</x:v>
      </x:c>
      <x:c r="N56" s="29" t="str">
        <x:v>Rete ASL — dato ereditato V4</x:v>
      </x:c>
      <x:c r="O56" s="29" t="str">
        <x:v>Non riesaminato nella revisione residenziale V5</x:v>
      </x:c>
      <x:c r="P56" s="29" t="str">
        <x:v>2026-09-19</x:v>
      </x:c>
      <x:c r="Q56" s="29" t="str"/>
      <x:c r="R56" s="29" t="str">
        <x:v>Rete_ASL_V6</x:v>
      </x:c>
      <x:c r="S56" s="29" t="str">
        <x:v>Ereditata / non riesaminata nella V7</x:v>
      </x:c>
      <x:c r="T56" s="29" t="str">
        <x:v>La data presente in 'ultima_verifica' non equivale a un nuovo riesame V7.</x:v>
      </x:c>
      <x:c r="U56" s="29" t="str"/>
      <x:c r="V56" s="29" t="str"/>
      <x:c r="W56" s="29" t="str"/>
      <x:c r="X56" s="29" t="str"/>
      <x:c r="Y56" s="29" t="str"/>
      <x:c r="Z56" s="29" t="str">
        <x:v>Rete ASL V7.1</x:v>
      </x:c>
      <x:c r="AA56" s="29" t="str">
        <x:v>Ereditato V7.1; non necessariamente ricontrollato nella V7.2</x:v>
      </x:c>
      <x:c r="AB56" s="29" t="str">
        <x:v>https://www.aslroma4.it/strutture-sanitarie/strutture-di-salute-mentale</x:v>
      </x:c>
      <x:c r="AC56" s="29" t="str"/>
      <x:c r="AD56" s="29" t="str"/>
    </x:row>
    <x:row r="57">
      <x:c r="A57" s="29" t="str">
        <x:v>R4-05</x:v>
      </x:c>
      <x:c r="B57" s="29" t="str">
        <x:v>CSM Distretto 4 — Morlupo</x:v>
      </x:c>
      <x:c r="C57" s="29" t="str">
        <x:v>ASL Roma 4</x:v>
      </x:c>
      <x:c r="D57" s="29" t="str">
        <x:v>CSM</x:v>
      </x:c>
      <x:c r="E57" s="29" t="str">
        <x:v>Morlupo</x:v>
      </x:c>
      <x:c r="F57" s="29" t="str">
        <x:v>Via Roncacci, 78</x:v>
      </x:c>
      <x:c r="G57" s="29" t="str">
        <x:v>0696669917 / 0696669907</x:v>
      </x:c>
      <x:c r="H57" s="29" t="str">
        <x:v>csm.f4@aslroma4.it</x:v>
      </x:c>
      <x:c r="I57" s="29" t="str">
        <x:v>Accoglienza e prima valutazione psicologica; colloqui/visite psicologiche; prima visita e controlli psichiatrici (anche domiciliari se necessari); psicodiagnostica MMPI-2/WAIS; psicoterapia; riabilitazione individualizzata con i Centri Diurni; somministrazione/dispensazione di farmaci anche a domicilio quando indicato; interventi urgenti per utenti già in cura; autorizzazioni a ricoveri convenzionati, raccordo SPDC e certificazioni cliniche/medico-legali nei casi previsti.</x:v>
      </x:c>
      <x:c r="J57" s="29" t="str">
        <x:v>Profilo ufficiale comune ai CSM ASL Roma 4</x:v>
      </x:c>
      <x:c r="K57" s="29" t="str">
        <x:v>CSM competente per residenza; accesso diretto all'accoglienza, preferibilmente con richiesta MMG; urgenze su richiesta motivata di sanitario</x:v>
      </x:c>
      <x:c r="L57" s="29" t="str">
        <x:v>Lun–ven 08:00–20:00; sab e prefestivi 08:00–14:00</x:v>
      </x:c>
      <x:c r="M57" s="29" t="str">
        <x:v>https://www.aslroma4.it/strutture-sanitarie/strutture-di-salute-mentale</x:v>
      </x:c>
      <x:c r="N57" s="29" t="str">
        <x:v>Rete ASL — dato ereditato V4</x:v>
      </x:c>
      <x:c r="O57" s="29" t="str">
        <x:v>Non riesaminato nella revisione residenziale V5</x:v>
      </x:c>
      <x:c r="P57" s="29" t="str">
        <x:v>2026-09-19</x:v>
      </x:c>
      <x:c r="Q57" s="29" t="str"/>
      <x:c r="R57" s="29" t="str">
        <x:v>Rete_ASL_V6</x:v>
      </x:c>
      <x:c r="S57" s="29" t="str">
        <x:v>Ereditata / non riesaminata nella V7</x:v>
      </x:c>
      <x:c r="T57" s="29" t="str">
        <x:v>La data presente in 'ultima_verifica' non equivale a un nuovo riesame V7.</x:v>
      </x:c>
      <x:c r="U57" s="29" t="str"/>
      <x:c r="V57" s="29" t="str"/>
      <x:c r="W57" s="29" t="str"/>
      <x:c r="X57" s="29" t="str"/>
      <x:c r="Y57" s="29" t="str"/>
      <x:c r="Z57" s="29" t="str">
        <x:v>Rete ASL V7.1</x:v>
      </x:c>
      <x:c r="AA57" s="29" t="str">
        <x:v>Ereditato V7.1; non necessariamente ricontrollato nella V7.2</x:v>
      </x:c>
      <x:c r="AB57" s="29" t="str">
        <x:v>https://www.aslroma4.it/strutture-sanitarie/strutture-di-salute-mentale</x:v>
      </x:c>
      <x:c r="AC57" s="29" t="str"/>
      <x:c r="AD57" s="29" t="str"/>
    </x:row>
    <x:row r="58">
      <x:c r="A58" s="29" t="str">
        <x:v>R4-06</x:v>
      </x:c>
      <x:c r="B58" s="29" t="str">
        <x:v>SerD Civitavecchia</x:v>
      </x:c>
      <x:c r="C58" s="29" t="str">
        <x:v>ASL Roma 4</x:v>
      </x:c>
      <x:c r="D58" s="29" t="str">
        <x:v>SerD</x:v>
      </x:c>
      <x:c r="E58" s="29" t="str">
        <x:v>Civitavecchia</x:v>
      </x:c>
      <x:c r="F58" s="29" t="str">
        <x:v>Viale Mario Villotti, snc</x:v>
      </x:c>
      <x:c r="G58" s="29" t="str">
        <x:v>0766591428 / 0766591429</x:v>
      </x:c>
      <x:c r="H58" s="29" t="str">
        <x:v>sertf1@aslroma4.it</x:v>
      </x:c>
      <x:c r="I58" s="29" t="str">
        <x:v>Accoglienza, informazione e orientamento anche nelle urgenze; valutazione psico-fisica, screening, esami tossicologici, diagnosi e certificazione di uso/abuso/dipendenza; programmi terapeutico-riabilitativi personalizzati; invio in comunità terapeutiche; percorsi per misure alternative alla detenzione; prevenzione territoriale e scolastica; attività per detenuti tossicodipendenti; interventi e progetti territoriali/regionali. Il servizio tratta sostanze, alcol e dipendenze senza sostanza incluso GAP.</x:v>
      </x:c>
      <x:c r="J58" s="29" t="str">
        <x:v>Profilo ufficiale comune ai SerD ASL Roma 4</x:v>
      </x:c>
      <x:c r="K58" s="29" t="str">
        <x:v>Diretto e/o su appuntamento; non è richiesta impegnativa; per residenti nel territorio ASL Roma 4</x:v>
      </x:c>
      <x:c r="L58" s="29" t="str">
        <x:v>Attività sanitarie lun–ven fino 13:30; altre attività lun–ven 08:15–16:00 su appuntamento</x:v>
      </x:c>
      <x:c r="M58" s="29" t="str">
        <x:v>https://www.aslroma4.it/strutture-sanitarie/ser-d-servizio-per-le-dipendenze</x:v>
      </x:c>
      <x:c r="N58" s="29" t="str">
        <x:v>Rete ASL — dato ereditato V4</x:v>
      </x:c>
      <x:c r="O58" s="29" t="str">
        <x:v>Non riesaminato nella revisione residenziale V5</x:v>
      </x:c>
      <x:c r="P58" s="29" t="str">
        <x:v>2026-09-19</x:v>
      </x:c>
      <x:c r="Q58" s="29" t="str"/>
      <x:c r="R58" s="29" t="str">
        <x:v>Rete_ASL_V6</x:v>
      </x:c>
      <x:c r="S58" s="29" t="str">
        <x:v>Ereditata / non riesaminata nella V7</x:v>
      </x:c>
      <x:c r="T58" s="29" t="str">
        <x:v>La data presente in 'ultima_verifica' non equivale a un nuovo riesame V7.</x:v>
      </x:c>
      <x:c r="U58" s="29" t="str"/>
      <x:c r="V58" s="29" t="str"/>
      <x:c r="W58" s="29" t="str"/>
      <x:c r="X58" s="29" t="str"/>
      <x:c r="Y58" s="29" t="str"/>
      <x:c r="Z58" s="29" t="str">
        <x:v>Rete ASL V7.1</x:v>
      </x:c>
      <x:c r="AA58" s="29" t="str">
        <x:v>Ereditato V7.1; non necessariamente ricontrollato nella V7.2</x:v>
      </x:c>
      <x:c r="AB58" s="29" t="str">
        <x:v>https://www.aslroma4.it/strutture-sanitarie/ser-d-servizio-per-le-dipendenze</x:v>
      </x:c>
      <x:c r="AC58" s="29" t="str"/>
      <x:c r="AD58" s="29" t="str"/>
    </x:row>
    <x:row r="59">
      <x:c r="A59" s="29" t="str">
        <x:v>R4-07</x:v>
      </x:c>
      <x:c r="B59" s="29" t="str">
        <x:v>SerD Bracciano</x:v>
      </x:c>
      <x:c r="C59" s="29" t="str">
        <x:v>ASL Roma 4</x:v>
      </x:c>
      <x:c r="D59" s="29" t="str">
        <x:v>SerD</x:v>
      </x:c>
      <x:c r="E59" s="29" t="str">
        <x:v>Bracciano</x:v>
      </x:c>
      <x:c r="F59" s="29" t="str">
        <x:v>Via Santa Lucia — Ospedale Padre Pio</x:v>
      </x:c>
      <x:c r="G59" s="29" t="str">
        <x:v>0699890213</x:v>
      </x:c>
      <x:c r="H59" s="29" t="str">
        <x:v>sert.bracciano@aslroma4.it</x:v>
      </x:c>
      <x:c r="I59" s="29" t="str">
        <x:v>Accoglienza, informazione e orientamento anche nelle urgenze; valutazione psico-fisica, screening, esami tossicologici, diagnosi e certificazione di uso/abuso/dipendenza; programmi terapeutico-riabilitativi personalizzati; invio in comunità terapeutiche; percorsi per misure alternative alla detenzione; prevenzione territoriale e scolastica; attività per detenuti tossicodipendenti; interventi e progetti territoriali/regionali. Il servizio tratta sostanze, alcol e dipendenze senza sostanza incluso GAP.</x:v>
      </x:c>
      <x:c r="J59" s="29" t="str">
        <x:v>Profilo ufficiale comune ai SerD ASL Roma 4</x:v>
      </x:c>
      <x:c r="K59" s="29" t="str">
        <x:v>Diretto e/o su appuntamento; non è richiesta impegnativa; per residenti nel territorio ASL Roma 4</x:v>
      </x:c>
      <x:c r="L59" s="29" t="str">
        <x:v>Lun–ven 09:00–14:00 su appuntamento</x:v>
      </x:c>
      <x:c r="M59" s="29" t="str">
        <x:v>https://www.aslroma4.it/strutture-sanitarie/ser-d-servizio-per-le-dipendenze</x:v>
      </x:c>
      <x:c r="N59" s="29" t="str">
        <x:v>Rete ASL — dato ereditato V4</x:v>
      </x:c>
      <x:c r="O59" s="29" t="str">
        <x:v>Non riesaminato nella revisione residenziale V5</x:v>
      </x:c>
      <x:c r="P59" s="29" t="str">
        <x:v>2026-09-19</x:v>
      </x:c>
      <x:c r="Q59" s="29" t="str"/>
      <x:c r="R59" s="29" t="str">
        <x:v>Rete_ASL_V6</x:v>
      </x:c>
      <x:c r="S59" s="29" t="str">
        <x:v>Ereditata / non riesaminata nella V7</x:v>
      </x:c>
      <x:c r="T59" s="29" t="str">
        <x:v>La data presente in 'ultima_verifica' non equivale a un nuovo riesame V7.</x:v>
      </x:c>
      <x:c r="U59" s="29" t="str"/>
      <x:c r="V59" s="29" t="str"/>
      <x:c r="W59" s="29" t="str"/>
      <x:c r="X59" s="29" t="str"/>
      <x:c r="Y59" s="29" t="str"/>
      <x:c r="Z59" s="29" t="str">
        <x:v>Rete ASL V7.1</x:v>
      </x:c>
      <x:c r="AA59" s="29" t="str">
        <x:v>Ereditato V7.1; non necessariamente ricontrollato nella V7.2</x:v>
      </x:c>
      <x:c r="AB59" s="29" t="str">
        <x:v>https://www.aslroma4.it/strutture-sanitarie/ser-d-servizio-per-le-dipendenze</x:v>
      </x:c>
      <x:c r="AC59" s="29" t="str"/>
      <x:c r="AD59" s="29" t="str"/>
    </x:row>
    <x:row r="60">
      <x:c r="A60" s="29" t="str">
        <x:v>R4-08</x:v>
      </x:c>
      <x:c r="B60" s="29" t="str">
        <x:v>SerD Capena</x:v>
      </x:c>
      <x:c r="C60" s="29" t="str">
        <x:v>ASL Roma 4</x:v>
      </x:c>
      <x:c r="D60" s="29" t="str">
        <x:v>SerD</x:v>
      </x:c>
      <x:c r="E60" s="29" t="str">
        <x:v>Capena</x:v>
      </x:c>
      <x:c r="F60" s="29" t="str">
        <x:v>Via Tiberina, km 15.500</x:v>
      </x:c>
      <x:c r="G60" s="29" t="str">
        <x:v>0696668883</x:v>
      </x:c>
      <x:c r="H60" s="29" t="str">
        <x:v>sertf4@aslroma4.it</x:v>
      </x:c>
      <x:c r="I60" s="29" t="str">
        <x:v>Accoglienza, informazione e orientamento anche nelle urgenze; valutazione psico-fisica, screening, esami tossicologici, diagnosi e certificazione di uso/abuso/dipendenza; programmi terapeutico-riabilitativi personalizzati; invio in comunità terapeutiche; percorsi per misure alternative alla detenzione; prevenzione territoriale e scolastica; attività per detenuti tossicodipendenti; interventi e progetti territoriali/regionali. Il servizio tratta sostanze, alcol e dipendenze senza sostanza incluso GAP.</x:v>
      </x:c>
      <x:c r="J60" s="29" t="str">
        <x:v>Profilo ufficiale comune ai SerD ASL Roma 4</x:v>
      </x:c>
      <x:c r="K60" s="29" t="str">
        <x:v>Diretto e/o su appuntamento; non è richiesta impegnativa; per residenti nel territorio ASL Roma 4</x:v>
      </x:c>
      <x:c r="L60" s="29" t="str">
        <x:v>Lun 08:15–13:30; mar 08:15–11:00, 12:30–14:00, 14:30–16:45; mer 08:15–13:30; gio 08:15–14:00 e 14:30–16:45; ven 08:15–11:00 e 12:30–13:30; su appuntamento per attività non farmacologiche</x:v>
      </x:c>
      <x:c r="M60" s="29" t="str">
        <x:v>https://www.aslroma4.it/strutture-sanitarie/ser-d-servizio-per-le-dipendenze</x:v>
      </x:c>
      <x:c r="N60" s="29" t="str">
        <x:v>Rete ASL — dato ereditato V4</x:v>
      </x:c>
      <x:c r="O60" s="29" t="str">
        <x:v>Non riesaminato nella revisione residenziale V5</x:v>
      </x:c>
      <x:c r="P60" s="29" t="str">
        <x:v>2026-09-19</x:v>
      </x:c>
      <x:c r="Q60" s="29" t="str"/>
      <x:c r="R60" s="29" t="str">
        <x:v>Rete_ASL_V6</x:v>
      </x:c>
      <x:c r="S60" s="29" t="str">
        <x:v>Ereditata / non riesaminata nella V7</x:v>
      </x:c>
      <x:c r="T60" s="29" t="str">
        <x:v>La data presente in 'ultima_verifica' non equivale a un nuovo riesame V7.</x:v>
      </x:c>
      <x:c r="U60" s="29" t="str"/>
      <x:c r="V60" s="29" t="str"/>
      <x:c r="W60" s="29" t="str"/>
      <x:c r="X60" s="29" t="str"/>
      <x:c r="Y60" s="29" t="str"/>
      <x:c r="Z60" s="29" t="str">
        <x:v>Rete ASL V7.1</x:v>
      </x:c>
      <x:c r="AA60" s="29" t="str">
        <x:v>Ereditato V7.1; non necessariamente ricontrollato nella V7.2</x:v>
      </x:c>
      <x:c r="AB60" s="29" t="str">
        <x:v>https://www.aslroma4.it/strutture-sanitarie/ser-d-servizio-per-le-dipendenze</x:v>
      </x:c>
      <x:c r="AC60" s="29" t="str"/>
      <x:c r="AD60" s="29" t="str"/>
    </x:row>
    <x:row r="61">
      <x:c r="A61" s="29" t="str">
        <x:v>R5-01</x:v>
      </x:c>
      <x:c r="B61" s="29" t="str">
        <x:v>Direzione DSM-DP Roma 5</x:v>
      </x:c>
      <x:c r="C61" s="29" t="str">
        <x:v>ASL Roma 5</x:v>
      </x:c>
      <x:c r="D61" s="29" t="str">
        <x:v>DSM</x:v>
      </x:c>
      <x:c r="E61" s="29" t="str">
        <x:v>Colleferro</x:v>
      </x:c>
      <x:c r="F61" s="29" t="str">
        <x:v>Via degli Esplosivi, 9/b</x:v>
      </x:c>
      <x:c r="G61" s="29" t="str">
        <x:v>0697097710 / 0697097737</x:v>
      </x:c>
      <x:c r="H61" s="29" t="str">
        <x:v>urp.dipartimento.salutementale@aslroma5.it</x:v>
      </x:c>
      <x:c r="I61" s="29" t="str">
        <x:v>Direzione dipartimentale e orientamento tramite URP</x:v>
      </x:c>
      <x:c r="J61" s="29" t="str">
        <x:v>Dato già presente nel censimento precedente</x:v>
      </x:c>
      <x:c r="K61" s="29" t="str">
        <x:v>ND — non documentato nelle fonti consultate</x:v>
      </x:c>
      <x:c r="L61" s="29" t="str">
        <x:v>ND — non documentato nelle fonti consultate</x:v>
      </x:c>
      <x:c r="M61" s="29" t="str">
        <x:v>https://www.aslroma5.it/dsmdp-dipartimento-di-salute-mentale-e-delle-dipendenze-patologiche/</x:v>
      </x:c>
      <x:c r="N61" s="29" t="str">
        <x:v>Rete ASL — dato ereditato V4</x:v>
      </x:c>
      <x:c r="O61" s="29" t="str">
        <x:v>Non riesaminato nella revisione residenziale V5</x:v>
      </x:c>
      <x:c r="P61" s="29" t="str">
        <x:v>2026-09-19</x:v>
      </x:c>
      <x:c r="Q61" s="29" t="str"/>
      <x:c r="R61" s="29" t="str">
        <x:v>Rete_ASL_V6</x:v>
      </x:c>
      <x:c r="S61" s="29" t="str">
        <x:v>Ereditata / non riesaminata nella V7</x:v>
      </x:c>
      <x:c r="T61" s="29" t="str">
        <x:v>La data presente in 'ultima_verifica' non equivale a un nuovo riesame V7.</x:v>
      </x:c>
      <x:c r="U61" s="29" t="str"/>
      <x:c r="V61" s="29" t="str"/>
      <x:c r="W61" s="29" t="str"/>
      <x:c r="X61" s="29" t="str"/>
      <x:c r="Y61" s="29" t="str"/>
      <x:c r="Z61" s="29" t="str">
        <x:v>Rete ASL V7.1</x:v>
      </x:c>
      <x:c r="AA61" s="29" t="str">
        <x:v>Ereditato V7.1; non necessariamente ricontrollato nella V7.2</x:v>
      </x:c>
      <x:c r="AB61" s="29" t="str">
        <x:v>https://www.aslroma5.it/dsmdp-dipartimento-di-salute-mentale-e-delle-dipendenze-patologiche/</x:v>
      </x:c>
      <x:c r="AC61" s="29" t="str"/>
      <x:c r="AD61" s="29" t="str"/>
    </x:row>
    <x:row r="62">
      <x:c r="A62" s="29" t="str">
        <x:v>R5-02</x:v>
      </x:c>
      <x:c r="B62" s="29" t="str">
        <x:v>CSM Guidonia</x:v>
      </x:c>
      <x:c r="C62" s="29" t="str">
        <x:v>ASL Roma 5</x:v>
      </x:c>
      <x:c r="D62" s="29" t="str">
        <x:v>CSM</x:v>
      </x:c>
      <x:c r="E62" s="29" t="str">
        <x:v>Guidonia Montecelio</x:v>
      </x:c>
      <x:c r="F62" s="29" t="str">
        <x:v>Via Colleferro, 71</x:v>
      </x:c>
      <x:c r="G62" s="29" t="str">
        <x:v>0774779186</x:v>
      </x:c>
      <x:c r="H62" s="29" t="str">
        <x:v>csm.guidonia@aslroma5.it</x:v>
      </x:c>
      <x:c r="I62" s="29" t="str">
        <x:v>Valutazione e cura psichiatrica; interventi psicologici, sociali e riabilitativi secondo progetto</x:v>
      </x:c>
      <x:c r="J62" s="29" t="str">
        <x:v>Dato già presente nel censimento precedente</x:v>
      </x:c>
      <x:c r="K62" s="29" t="str">
        <x:v>Contattare il CSM competente per territorio</x:v>
      </x:c>
      <x:c r="L62" s="29" t="str">
        <x:v>Lun–ven 08:00–20:00; sab e prefestivi 08:00–14:00</x:v>
      </x:c>
      <x:c r="M62" s="29" t="str">
        <x:v>https://www.aslroma5.it/dsmdp-dipartimento-di-salute-mentale-e-delle-dipendenze-patologiche/uos-csm-di-guidonia/</x:v>
      </x:c>
      <x:c r="N62" s="29" t="str">
        <x:v>Rete ASL — dato ereditato V4</x:v>
      </x:c>
      <x:c r="O62" s="29" t="str">
        <x:v>Non riesaminato nella revisione residenziale V5</x:v>
      </x:c>
      <x:c r="P62" s="29" t="str">
        <x:v>2026-09-19</x:v>
      </x:c>
      <x:c r="Q62" s="29" t="str"/>
      <x:c r="R62" s="29" t="str">
        <x:v>Rete_ASL_V6</x:v>
      </x:c>
      <x:c r="S62" s="29" t="str">
        <x:v>Ereditata / non riesaminata nella V7</x:v>
      </x:c>
      <x:c r="T62" s="29" t="str">
        <x:v>La data presente in 'ultima_verifica' non equivale a un nuovo riesame V7.</x:v>
      </x:c>
      <x:c r="U62" s="29" t="str"/>
      <x:c r="V62" s="29" t="str"/>
      <x:c r="W62" s="29" t="str"/>
      <x:c r="X62" s="29" t="str"/>
      <x:c r="Y62" s="29" t="str"/>
      <x:c r="Z62" s="29" t="str">
        <x:v>Rete ASL V7.1</x:v>
      </x:c>
      <x:c r="AA62" s="29" t="str">
        <x:v>Ereditato V7.1; non necessariamente ricontrollato nella V7.2</x:v>
      </x:c>
      <x:c r="AB62" s="29" t="str">
        <x:v>https://www.aslroma5.it/dsmdp-dipartimento-di-salute-mentale-e-delle-dipendenze-patologiche/uos-csm-di-guidonia/</x:v>
      </x:c>
      <x:c r="AC62" s="29" t="str"/>
      <x:c r="AD62" s="29" t="str"/>
    </x:row>
    <x:row r="63">
      <x:c r="A63" s="29" t="str">
        <x:v>R5-03</x:v>
      </x:c>
      <x:c r="B63" s="29" t="str">
        <x:v>CSM Monterotondo</x:v>
      </x:c>
      <x:c r="C63" s="29" t="str">
        <x:v>ASL Roma 5</x:v>
      </x:c>
      <x:c r="D63" s="29" t="str">
        <x:v>CSM</x:v>
      </x:c>
      <x:c r="E63" s="29" t="str">
        <x:v>Monterotondo</x:v>
      </x:c>
      <x:c r="F63" s="29" t="str">
        <x:v>Viale dell’Aeronautica, 53</x:v>
      </x:c>
      <x:c r="G63" s="29" t="str">
        <x:v>0690093556</x:v>
      </x:c>
      <x:c r="H63" s="29" t="str">
        <x:v>csm.monterotondo@aslroma5.it</x:v>
      </x:c>
      <x:c r="I63" s="29" t="str">
        <x:v>Valutazione e cura psichiatrica; interventi psicologici, sociali e riabilitativi secondo progetto</x:v>
      </x:c>
      <x:c r="J63" s="29" t="str">
        <x:v>Dato già presente nel censimento precedente</x:v>
      </x:c>
      <x:c r="K63" s="29" t="str">
        <x:v>Contattare il CSM competente per territorio</x:v>
      </x:c>
      <x:c r="L63" s="29" t="str">
        <x:v>Lun–ven 08:00–20:00; sab e prefestivi 08:00–14:00</x:v>
      </x:c>
      <x:c r="M63" s="29" t="str">
        <x:v>https://www.aslroma5.it/dsmdp-dipartimento-di-salute-mentale-e-delle-dipendenze-patologiche/uos-csm-di-monterotondo/</x:v>
      </x:c>
      <x:c r="N63" s="29" t="str">
        <x:v>Rete ASL — dato ereditato V4</x:v>
      </x:c>
      <x:c r="O63" s="29" t="str">
        <x:v>Non riesaminato nella revisione residenziale V5</x:v>
      </x:c>
      <x:c r="P63" s="29" t="str">
        <x:v>2026-09-19</x:v>
      </x:c>
      <x:c r="Q63" s="29" t="str"/>
      <x:c r="R63" s="29" t="str">
        <x:v>Rete_ASL_V6</x:v>
      </x:c>
      <x:c r="S63" s="29" t="str">
        <x:v>Ereditata / non riesaminata nella V7</x:v>
      </x:c>
      <x:c r="T63" s="29" t="str">
        <x:v>La data presente in 'ultima_verifica' non equivale a un nuovo riesame V7.</x:v>
      </x:c>
      <x:c r="U63" s="29" t="str"/>
      <x:c r="V63" s="29" t="str"/>
      <x:c r="W63" s="29" t="str"/>
      <x:c r="X63" s="29" t="str"/>
      <x:c r="Y63" s="29" t="str"/>
      <x:c r="Z63" s="29" t="str">
        <x:v>Rete ASL V7.1</x:v>
      </x:c>
      <x:c r="AA63" s="29" t="str">
        <x:v>Ereditato V7.1; non necessariamente ricontrollato nella V7.2</x:v>
      </x:c>
      <x:c r="AB63" s="29" t="str">
        <x:v>https://www.aslroma5.it/dsmdp-dipartimento-di-salute-mentale-e-delle-dipendenze-patologiche/uos-csm-di-monterotondo/</x:v>
      </x:c>
      <x:c r="AC63" s="29" t="str"/>
      <x:c r="AD63" s="29" t="str"/>
    </x:row>
    <x:row r="64">
      <x:c r="A64" s="29" t="str">
        <x:v>R5-04</x:v>
      </x:c>
      <x:c r="B64" s="29" t="str">
        <x:v>CSM Subiaco</x:v>
      </x:c>
      <x:c r="C64" s="29" t="str">
        <x:v>ASL Roma 5</x:v>
      </x:c>
      <x:c r="D64" s="29" t="str">
        <x:v>CSM</x:v>
      </x:c>
      <x:c r="E64" s="29" t="str">
        <x:v>Subiaco</x:v>
      </x:c>
      <x:c r="F64" s="29" t="str">
        <x:v>Via della Repubblica, 28</x:v>
      </x:c>
      <x:c r="G64" s="29" t="str">
        <x:v>077485156 / 07748115014</x:v>
      </x:c>
      <x:c r="H64" s="29" t="str">
        <x:v>csm.subiaco@aslroma5.it</x:v>
      </x:c>
      <x:c r="I64" s="29" t="str">
        <x:v>Valutazione e cura psichiatrica; interventi psicologici, sociali e riabilitativi secondo progetto</x:v>
      </x:c>
      <x:c r="J64" s="29" t="str">
        <x:v>Dato già presente nel censimento precedente</x:v>
      </x:c>
      <x:c r="K64" s="29" t="str">
        <x:v>Contattare il CSM competente per territorio</x:v>
      </x:c>
      <x:c r="L64" s="29" t="str">
        <x:v>Lun–ven 08–20; sabato non indicato</x:v>
      </x:c>
      <x:c r="M64" s="29" t="str">
        <x:v>https://www.aslroma5.it/dsmdp-dipartimento-di-salute-mentale-e-delle-dipendenze-patologiche/uoc-csm-subiaco-e-tivoli/uos-csm-di-subiaco/</x:v>
      </x:c>
      <x:c r="N64" s="29" t="str">
        <x:v>Rete ASL — dato ereditato V4</x:v>
      </x:c>
      <x:c r="O64" s="29" t="str">
        <x:v>Non riesaminato nella revisione residenziale V5</x:v>
      </x:c>
      <x:c r="P64" s="29" t="str">
        <x:v>2026-09-19</x:v>
      </x:c>
      <x:c r="Q64" s="29" t="str"/>
      <x:c r="R64" s="29" t="str">
        <x:v>Rete_ASL_V6</x:v>
      </x:c>
      <x:c r="S64" s="29" t="str">
        <x:v>Ereditata / non riesaminata nella V7</x:v>
      </x:c>
      <x:c r="T64" s="29" t="str">
        <x:v>La data presente in 'ultima_verifica' non equivale a un nuovo riesame V7.</x:v>
      </x:c>
      <x:c r="U64" s="29" t="str"/>
      <x:c r="V64" s="29" t="str"/>
      <x:c r="W64" s="29" t="str"/>
      <x:c r="X64" s="29" t="str"/>
      <x:c r="Y64" s="29" t="str"/>
      <x:c r="Z64" s="29" t="str">
        <x:v>Rete ASL V7.1</x:v>
      </x:c>
      <x:c r="AA64" s="29" t="str">
        <x:v>Ereditato V7.1; non necessariamente ricontrollato nella V7.2</x:v>
      </x:c>
      <x:c r="AB64" s="29" t="str">
        <x:v>https://www.aslroma5.it/dsmdp-dipartimento-di-salute-mentale-e-delle-dipendenze-patologiche/uoc-csm-subiaco-e-tivoli/uos-csm-di-subiaco/</x:v>
      </x:c>
      <x:c r="AC64" s="29" t="str"/>
      <x:c r="AD64" s="29" t="str"/>
    </x:row>
    <x:row r="65">
      <x:c r="A65" s="29" t="str">
        <x:v>R5-05</x:v>
      </x:c>
      <x:c r="B65" s="29" t="str">
        <x:v>CSM Tivoli</x:v>
      </x:c>
      <x:c r="C65" s="29" t="str">
        <x:v>ASL Roma 5</x:v>
      </x:c>
      <x:c r="D65" s="29" t="str">
        <x:v>CSM</x:v>
      </x:c>
      <x:c r="E65" s="29" t="str">
        <x:v>Tivoli</x:v>
      </x:c>
      <x:c r="F65" s="29" t="str">
        <x:v>Via Domenico Giuliani, 4</x:v>
      </x:c>
      <x:c r="G65" s="29" t="str">
        <x:v>0774318218</x:v>
      </x:c>
      <x:c r="H65" s="29" t="str">
        <x:v>csm.tivoli@aslroma5.it</x:v>
      </x:c>
      <x:c r="I65" s="29" t="str">
        <x:v>Valutazione e cura psichiatrica; interventi psicologici, sociali e riabilitativi secondo progetto</x:v>
      </x:c>
      <x:c r="J65" s="29" t="str">
        <x:v>Dato già presente nel censimento precedente</x:v>
      </x:c>
      <x:c r="K65" s="29" t="str">
        <x:v>Contattare il CSM competente per territorio</x:v>
      </x:c>
      <x:c r="L65" s="29" t="str">
        <x:v>Lun–ven 08:00–20:00; sab e prefestivi 08:00–14:00</x:v>
      </x:c>
      <x:c r="M65" s="29" t="str">
        <x:v>https://www.aslroma5.it/dsmdp-dipartimento-di-salute-mentale-e-delle-dipendenze-patologiche/uoc-csm-subiaco-e-tivoli/uos-csm-di-tivoli/</x:v>
      </x:c>
      <x:c r="N65" s="29" t="str">
        <x:v>Rete ASL — dato ereditato V4</x:v>
      </x:c>
      <x:c r="O65" s="29" t="str">
        <x:v>Non riesaminato nella revisione residenziale V5</x:v>
      </x:c>
      <x:c r="P65" s="29" t="str">
        <x:v>2026-09-19</x:v>
      </x:c>
      <x:c r="Q65" s="29" t="str"/>
      <x:c r="R65" s="29" t="str">
        <x:v>Rete_ASL_V6</x:v>
      </x:c>
      <x:c r="S65" s="29" t="str">
        <x:v>Ereditata / non riesaminata nella V7</x:v>
      </x:c>
      <x:c r="T65" s="29" t="str">
        <x:v>La data presente in 'ultima_verifica' non equivale a un nuovo riesame V7.</x:v>
      </x:c>
      <x:c r="U65" s="29" t="str"/>
      <x:c r="V65" s="29" t="str"/>
      <x:c r="W65" s="29" t="str"/>
      <x:c r="X65" s="29" t="str"/>
      <x:c r="Y65" s="29" t="str"/>
      <x:c r="Z65" s="29" t="str">
        <x:v>Rete ASL V7.1</x:v>
      </x:c>
      <x:c r="AA65" s="29" t="str">
        <x:v>Ereditato V7.1; non necessariamente ricontrollato nella V7.2</x:v>
      </x:c>
      <x:c r="AB65" s="29" t="str">
        <x:v>https://www.aslroma5.it/dsmdp-dipartimento-di-salute-mentale-e-delle-dipendenze-patologiche/uoc-csm-subiaco-e-tivoli/uos-csm-di-tivoli/</x:v>
      </x:c>
      <x:c r="AC65" s="29" t="str"/>
      <x:c r="AD65" s="29" t="str"/>
    </x:row>
    <x:row r="66">
      <x:c r="A66" s="29" t="str">
        <x:v>R5-06</x:v>
      </x:c>
      <x:c r="B66" s="29" t="str">
        <x:v>CSM Colleferro</x:v>
      </x:c>
      <x:c r="C66" s="29" t="str">
        <x:v>ASL Roma 5</x:v>
      </x:c>
      <x:c r="D66" s="29" t="str">
        <x:v>CSM</x:v>
      </x:c>
      <x:c r="E66" s="29" t="str">
        <x:v>Colleferro</x:v>
      </x:c>
      <x:c r="F66" s="29" t="str">
        <x:v>Via degli Esplosivi, 9/b</x:v>
      </x:c>
      <x:c r="G66" s="29" t="str">
        <x:v>0697097705</x:v>
      </x:c>
      <x:c r="H66" s="29" t="str">
        <x:v>csm.colleferro@aslroma5.it</x:v>
      </x:c>
      <x:c r="I66" s="29" t="str">
        <x:v>Valutazione e cura psichiatrica; interventi psicologici, sociali e riabilitativi secondo progetto</x:v>
      </x:c>
      <x:c r="J66" s="29" t="str">
        <x:v>Dato già presente nel censimento precedente</x:v>
      </x:c>
      <x:c r="K66" s="29" t="str">
        <x:v>Contattare il CSM competente per territorio</x:v>
      </x:c>
      <x:c r="L66" s="29" t="str">
        <x:v>Lun–ven 08:00–20:00; sab e prefestivi 08:00–14:00</x:v>
      </x:c>
      <x:c r="M66" s="29" t="str">
        <x:v>https://www.aslroma5.it/dsmdp-dipartimento-di-salute-mentale-e-delle-dipendenze-patologiche/uoc-csm-di-colleferro-e-palestrina/uos-csm-di-colleferro/</x:v>
      </x:c>
      <x:c r="N66" s="29" t="str">
        <x:v>Rete ASL — dato ereditato V4</x:v>
      </x:c>
      <x:c r="O66" s="29" t="str">
        <x:v>Non riesaminato nella revisione residenziale V5</x:v>
      </x:c>
      <x:c r="P66" s="29" t="str">
        <x:v>2026-09-19</x:v>
      </x:c>
      <x:c r="Q66" s="29" t="str"/>
      <x:c r="R66" s="29" t="str">
        <x:v>Rete_ASL_V6</x:v>
      </x:c>
      <x:c r="S66" s="29" t="str">
        <x:v>Ereditata / non riesaminata nella V7</x:v>
      </x:c>
      <x:c r="T66" s="29" t="str">
        <x:v>La data presente in 'ultima_verifica' non equivale a un nuovo riesame V7.</x:v>
      </x:c>
      <x:c r="U66" s="29" t="str"/>
      <x:c r="V66" s="29" t="str"/>
      <x:c r="W66" s="29" t="str"/>
      <x:c r="X66" s="29" t="str"/>
      <x:c r="Y66" s="29" t="str"/>
      <x:c r="Z66" s="29" t="str">
        <x:v>Rete ASL V7.1</x:v>
      </x:c>
      <x:c r="AA66" s="29" t="str">
        <x:v>Ereditato V7.1; non necessariamente ricontrollato nella V7.2</x:v>
      </x:c>
      <x:c r="AB66" s="29" t="str">
        <x:v>https://www.aslroma5.it/dsmdp-dipartimento-di-salute-mentale-e-delle-dipendenze-patologiche/uoc-csm-di-colleferro-e-palestrina/uos-csm-di-colleferro/</x:v>
      </x:c>
      <x:c r="AC66" s="29" t="str"/>
      <x:c r="AD66" s="29" t="str"/>
    </x:row>
    <x:row r="67">
      <x:c r="A67" s="29" t="str">
        <x:v>R5-07</x:v>
      </x:c>
      <x:c r="B67" s="29" t="str">
        <x:v>CSM Palestrina</x:v>
      </x:c>
      <x:c r="C67" s="29" t="str">
        <x:v>ASL Roma 5</x:v>
      </x:c>
      <x:c r="D67" s="29" t="str">
        <x:v>CSM</x:v>
      </x:c>
      <x:c r="E67" s="29" t="str">
        <x:v>Palestrina</x:v>
      </x:c>
      <x:c r="F67" s="29" t="str">
        <x:v>Via Porta San Martino, 36</x:v>
      </x:c>
      <x:c r="G67" s="29" t="str">
        <x:v>0695322489 / 0695322492 / 0695322493 / 0695322494 / 0695322497</x:v>
      </x:c>
      <x:c r="H67" s="29" t="str">
        <x:v>csm.palestrina@aslroma5.it</x:v>
      </x:c>
      <x:c r="I67" s="29" t="str">
        <x:v>Valutazione e cura psichiatrica; interventi psicologici, sociali e riabilitativi secondo progetto</x:v>
      </x:c>
      <x:c r="J67" s="29" t="str">
        <x:v>Dato già presente nel censimento precedente</x:v>
      </x:c>
      <x:c r="K67" s="29" t="str">
        <x:v>Contattare il CSM competente per territorio</x:v>
      </x:c>
      <x:c r="L67" s="29" t="str">
        <x:v>Lun–ven 08:00–20:00; sab e prefestivi 08:00–14:00</x:v>
      </x:c>
      <x:c r="M67" s="29" t="str">
        <x:v>https://www.aslroma5.it/dsmdp-dipartimento-di-salute-mentale-e-delle-dipendenze-patologiche/uoc-csm-di-colleferro-e-palestrina/uos-csm-di-palestrina/</x:v>
      </x:c>
      <x:c r="N67" s="29" t="str">
        <x:v>Rete ASL — dato ereditato V4</x:v>
      </x:c>
      <x:c r="O67" s="29" t="str">
        <x:v>Non riesaminato nella revisione residenziale V5</x:v>
      </x:c>
      <x:c r="P67" s="29" t="str">
        <x:v>2026-09-19</x:v>
      </x:c>
      <x:c r="Q67" s="29" t="str"/>
      <x:c r="R67" s="29" t="str">
        <x:v>Rete_ASL_V6</x:v>
      </x:c>
      <x:c r="S67" s="29" t="str">
        <x:v>Ereditata / non riesaminata nella V7</x:v>
      </x:c>
      <x:c r="T67" s="29" t="str">
        <x:v>La data presente in 'ultima_verifica' non equivale a un nuovo riesame V7.</x:v>
      </x:c>
      <x:c r="U67" s="29" t="str"/>
      <x:c r="V67" s="29" t="str"/>
      <x:c r="W67" s="29" t="str"/>
      <x:c r="X67" s="29" t="str"/>
      <x:c r="Y67" s="29" t="str"/>
      <x:c r="Z67" s="29" t="str">
        <x:v>Rete ASL V7.1</x:v>
      </x:c>
      <x:c r="AA67" s="29" t="str">
        <x:v>Ereditato V7.1; non necessariamente ricontrollato nella V7.2</x:v>
      </x:c>
      <x:c r="AB67" s="29" t="str">
        <x:v>https://www.aslroma5.it/dsmdp-dipartimento-di-salute-mentale-e-delle-dipendenze-patologiche/uoc-csm-di-colleferro-e-palestrina/uos-csm-di-palestrina/</x:v>
      </x:c>
      <x:c r="AC67" s="29" t="str"/>
      <x:c r="AD67" s="29" t="str"/>
    </x:row>
    <x:row r="68">
      <x:c r="A68" s="29" t="str">
        <x:v>R5-08</x:v>
      </x:c>
      <x:c r="B68" s="29" t="str">
        <x:v>SerD Monterotondo</x:v>
      </x:c>
      <x:c r="C68" s="29" t="str">
        <x:v>ASL Roma 5</x:v>
      </x:c>
      <x:c r="D68" s="29" t="str">
        <x:v>SerD</x:v>
      </x:c>
      <x:c r="E68" s="29" t="str">
        <x:v>Monterotondo</x:v>
      </x:c>
      <x:c r="F68" s="29" t="str">
        <x:v>Via dell’Artigianato, snc</x:v>
      </x:c>
      <x:c r="G68" s="29" t="str">
        <x:v>0690075825</x:v>
      </x:c>
      <x:c r="H68" s="29" t="str">
        <x:v>serd.monterotondo@aslroma5.it</x:v>
      </x:c>
      <x:c r="I68" s="29" t="str">
        <x:v>Valutazione tossicologica e doppia diagnosi; psicoterapia individuale/gruppo; test; terapie sostitutive; sostegno familiare e comunità</x:v>
      </x:c>
      <x:c r="J68" s="29" t="str">
        <x:v>Dato già presente nel censimento precedente</x:v>
      </x:c>
      <x:c r="K68" s="29" t="str">
        <x:v>Accesso diretto, senza impegnativa, per iscritti SSN; continuità possibile anche per non residenti trasferiti da altro SerD</x:v>
      </x:c>
      <x:c r="L68" s="29" t="str">
        <x:v>Lun/gio 07:30–19; mar/mer/ven 07:30–15:30</x:v>
      </x:c>
      <x:c r="M68" s="29" t="str">
        <x:v>https://www.aslroma5.it/gioco-dazzardo-e-altre-dipendenze-comportamentali/ | https://www.aslroma5.it/dsmdp-dipartimento-di-salute-mentale-e-delle-dipendenze-patologiche/cosa-sono-i-serd/servizio-per-le-dipendenze-patologiche-monterotondo/</x:v>
      </x:c>
      <x:c r="N68" s="29" t="str">
        <x:v>Rete ASL — dato ereditato V4</x:v>
      </x:c>
      <x:c r="O68" s="29" t="str">
        <x:v>Non riesaminato nella revisione residenziale V5</x:v>
      </x:c>
      <x:c r="P68" s="29" t="str">
        <x:v>2026-09-19</x:v>
      </x:c>
      <x:c r="Q68" s="29" t="str"/>
      <x:c r="R68" s="29" t="str">
        <x:v>Rete_ASL_V6</x:v>
      </x:c>
      <x:c r="S68" s="29" t="str">
        <x:v>Ereditata / non riesaminata nella V7</x:v>
      </x:c>
      <x:c r="T68" s="29" t="str">
        <x:v>La data presente in 'ultima_verifica' non equivale a un nuovo riesame V7.</x:v>
      </x:c>
      <x:c r="U68" s="29" t="str"/>
      <x:c r="V68" s="29" t="str"/>
      <x:c r="W68" s="29" t="str"/>
      <x:c r="X68" s="29" t="str"/>
      <x:c r="Y68" s="29" t="str"/>
      <x:c r="Z68" s="29" t="str">
        <x:v>Rete ASL V7.1</x:v>
      </x:c>
      <x:c r="AA68" s="29" t="str">
        <x:v>Ereditato V7.1; non necessariamente ricontrollato nella V7.2</x:v>
      </x:c>
      <x:c r="AB68" s="29" t="str">
        <x:v>https://www.aslroma5.it/gioco-dazzardo-e-altre-dipendenze-comportamentali/ | https://www.aslroma5.it/dsmdp-dipartimento-di-salute-mentale-e-delle-dipendenze-patologiche/cosa-sono-i-serd/servizio-per-le-dipendenze-patologiche-monterotondo/</x:v>
      </x:c>
      <x:c r="AC68" s="29" t="str"/>
      <x:c r="AD68" s="29" t="str"/>
    </x:row>
    <x:row r="69">
      <x:c r="A69" s="29" t="str">
        <x:v>R5-09</x:v>
      </x:c>
      <x:c r="B69" s="29" t="str">
        <x:v>SerD Tivoli/Guidonia</x:v>
      </x:c>
      <x:c r="C69" s="29" t="str">
        <x:v>ASL Roma 5</x:v>
      </x:c>
      <x:c r="D69" s="29" t="str">
        <x:v>SerD</x:v>
      </x:c>
      <x:c r="E69" s="29" t="str">
        <x:v>Guidonia Montecelio</x:v>
      </x:c>
      <x:c r="F69" s="29" t="str">
        <x:v>Via dei Pioppi, snc</x:v>
      </x:c>
      <x:c r="G69" s="29" t="str">
        <x:v>0774779151 / 0774779152</x:v>
      </x:c>
      <x:c r="H69" s="29" t="str">
        <x:v>serd.tivoli@aslroma5.it</x:v>
      </x:c>
      <x:c r="I69" s="29" t="str">
        <x:v>Trattamenti medici, psicologici e sociali; doppia diagnosi; gioco d’azzardo; prevenzione scolastica; invio in comunità</x:v>
      </x:c>
      <x:c r="J69" s="29" t="str">
        <x:v>Dato già presente nel censimento precedente</x:v>
      </x:c>
      <x:c r="K69" s="29" t="str">
        <x:v>Accesso diretto, senza impegnativa, per iscritti SSN; continuità possibile anche per non residenti trasferiti da altro SerD</x:v>
      </x:c>
      <x:c r="L69" s="29" t="str">
        <x:v>Lun/mar/gio 08–15:30; mer/ven 08–17:30</x:v>
      </x:c>
      <x:c r="M69" s="29" t="str">
        <x:v>https://www.aslroma5.it/gioco-dazzardo-e-altre-dipendenze-comportamentali/ | https://www.aslroma5.it/dsmdp-dipartimento-di-salute-mentale-e-delle-dipendenze-patologiche/cosa-sono-i-serd/servizio-per-le-dipendenze-patologiche-tivoli-guidonia/</x:v>
      </x:c>
      <x:c r="N69" s="29" t="str">
        <x:v>Rete ASL — dato ereditato V4</x:v>
      </x:c>
      <x:c r="O69" s="29" t="str">
        <x:v>Non riesaminato nella revisione residenziale V5</x:v>
      </x:c>
      <x:c r="P69" s="29" t="str">
        <x:v>2026-09-19</x:v>
      </x:c>
      <x:c r="Q69" s="29" t="str"/>
      <x:c r="R69" s="29" t="str">
        <x:v>Rete_ASL_V6</x:v>
      </x:c>
      <x:c r="S69" s="29" t="str">
        <x:v>Ereditata / non riesaminata nella V7</x:v>
      </x:c>
      <x:c r="T69" s="29" t="str">
        <x:v>La data presente in 'ultima_verifica' non equivale a un nuovo riesame V7.</x:v>
      </x:c>
      <x:c r="U69" s="29" t="str"/>
      <x:c r="V69" s="29" t="str"/>
      <x:c r="W69" s="29" t="str"/>
      <x:c r="X69" s="29" t="str"/>
      <x:c r="Y69" s="29" t="str"/>
      <x:c r="Z69" s="29" t="str">
        <x:v>Rete ASL V7.1</x:v>
      </x:c>
      <x:c r="AA69" s="29" t="str">
        <x:v>Ereditato V7.1; non necessariamente ricontrollato nella V7.2</x:v>
      </x:c>
      <x:c r="AB69" s="29" t="str">
        <x:v>https://www.aslroma5.it/gioco-dazzardo-e-altre-dipendenze-comportamentali/ | https://www.aslroma5.it/dsmdp-dipartimento-di-salute-mentale-e-delle-dipendenze-patologiche/cosa-sono-i-serd/servizio-per-le-dipendenze-patologiche-tivoli-guidonia/</x:v>
      </x:c>
      <x:c r="AC69" s="29" t="str"/>
      <x:c r="AD69" s="29" t="str"/>
    </x:row>
    <x:row r="70">
      <x:c r="A70" s="29" t="str">
        <x:v>R5-10</x:v>
      </x:c>
      <x:c r="B70" s="29" t="str">
        <x:v>SerD Colleferro</x:v>
      </x:c>
      <x:c r="C70" s="29" t="str">
        <x:v>ASL Roma 5</x:v>
      </x:c>
      <x:c r="D70" s="29" t="str">
        <x:v>SerD</x:v>
      </x:c>
      <x:c r="E70" s="29" t="str">
        <x:v>Colleferro</x:v>
      </x:c>
      <x:c r="F70" s="29" t="str">
        <x:v>Largo Oberdan, snc</x:v>
      </x:c>
      <x:c r="G70" s="29" t="str">
        <x:v>0697206764</x:v>
      </x:c>
      <x:c r="H70" s="29" t="str">
        <x:v>serd.colleferro@aslroma5.it</x:v>
      </x:c>
      <x:c r="I70" s="29" t="str">
        <x:v>Dipendenze da sostanze e comportamenti; doppia diagnosi; terapie; psicoterapia familiare/gruppo; screening infezioni; invio in comunità</x:v>
      </x:c>
      <x:c r="J70" s="29" t="str">
        <x:v>Dato già presente nel censimento precedente</x:v>
      </x:c>
      <x:c r="K70" s="29" t="str">
        <x:v>Accesso diretto, senza impegnativa, per iscritti SSN; continuità possibile anche per non residenti trasferiti da altro SerD</x:v>
      </x:c>
      <x:c r="L70" s="29" t="str">
        <x:v>Lun/mer/gio 08–16; mar 08–18; ven 08–15:15</x:v>
      </x:c>
      <x:c r="M70" s="29" t="str">
        <x:v>https://www.aslroma5.it/gioco-dazzardo-e-altre-dipendenze-comportamentali/ | https://www.aslroma5.it/dsmdp-dipartimento-di-salute-mentale-e-delle-dipendenze-patologiche/cosa-sono-i-serd/servizio-per-le-dipendenze-patologiche-colleferro/</x:v>
      </x:c>
      <x:c r="N70" s="29" t="str">
        <x:v>Rete ASL — dato ereditato V4</x:v>
      </x:c>
      <x:c r="O70" s="29" t="str">
        <x:v>Non riesaminato nella revisione residenziale V5</x:v>
      </x:c>
      <x:c r="P70" s="29" t="str">
        <x:v>2026-09-19</x:v>
      </x:c>
      <x:c r="Q70" s="29" t="str"/>
      <x:c r="R70" s="29" t="str">
        <x:v>Rete_ASL_V6</x:v>
      </x:c>
      <x:c r="S70" s="29" t="str">
        <x:v>Ereditata / non riesaminata nella V7</x:v>
      </x:c>
      <x:c r="T70" s="29" t="str">
        <x:v>La data presente in 'ultima_verifica' non equivale a un nuovo riesame V7.</x:v>
      </x:c>
      <x:c r="U70" s="29" t="str"/>
      <x:c r="V70" s="29" t="str"/>
      <x:c r="W70" s="29" t="str"/>
      <x:c r="X70" s="29" t="str"/>
      <x:c r="Y70" s="29" t="str"/>
      <x:c r="Z70" s="29" t="str">
        <x:v>Rete ASL V7.1</x:v>
      </x:c>
      <x:c r="AA70" s="29" t="str">
        <x:v>Ereditato V7.1; non necessariamente ricontrollato nella V7.2</x:v>
      </x:c>
      <x:c r="AB70" s="29" t="str">
        <x:v>https://www.aslroma5.it/gioco-dazzardo-e-altre-dipendenze-comportamentali/ | https://www.aslroma5.it/dsmdp-dipartimento-di-salute-mentale-e-delle-dipendenze-patologiche/cosa-sono-i-serd/servizio-per-le-dipendenze-patologiche-colleferro/</x:v>
      </x:c>
      <x:c r="AC70" s="29" t="str"/>
      <x:c r="AD70" s="29" t="str"/>
    </x:row>
    <x:row r="71">
      <x:c r="A71" s="29" t="str">
        <x:v>R5-11</x:v>
      </x:c>
      <x:c r="B71" s="29" t="str">
        <x:v>SerD Palestrina</x:v>
      </x:c>
      <x:c r="C71" s="29" t="str">
        <x:v>ASL Roma 5</x:v>
      </x:c>
      <x:c r="D71" s="29" t="str">
        <x:v>SerD</x:v>
      </x:c>
      <x:c r="E71" s="29" t="str">
        <x:v>Palestrina</x:v>
      </x:c>
      <x:c r="F71" s="29" t="str">
        <x:v>Via Porta San Martino, 46</x:v>
      </x:c>
      <x:c r="G71" s="29" t="str">
        <x:v>0695322630 / 0695322631 / 0695322632</x:v>
      </x:c>
      <x:c r="H71" s="29" t="str">
        <x:v>ND — non documentato nelle fonti consultate</x:v>
      </x:c>
      <x:c r="I71" s="29" t="str">
        <x:v>Accoglienza; sostanze/alcol/azzardo; screening infezioni; doppia diagnosi; psicoterapia; sostegno sociale; terapie e comunità</x:v>
      </x:c>
      <x:c r="J71" s="29" t="str">
        <x:v>Dato già presente nel censimento precedente</x:v>
      </x:c>
      <x:c r="K71" s="29" t="str">
        <x:v>Accesso diretto, senza impegnativa, per iscritti SSN; continuità possibile anche per non residenti trasferiti da altro SerD</x:v>
      </x:c>
      <x:c r="L71" s="29" t="str">
        <x:v>Lun 08–19; mar/gio/ven 08–15; mer 08–20</x:v>
      </x:c>
      <x:c r="M71" s="29" t="str">
        <x:v>https://www.aslroma5.it/gioco-dazzardo-e-altre-dipendenze-comportamentali/ | https://www.aslroma5.it/dsmdp-dipartimento-di-salute-mentale-e-delle-dipendenze-patologiche/cosa-sono-i-serd/servizio-per-le-dipendenze-patologiche-palestrina/</x:v>
      </x:c>
      <x:c r="N71" s="29" t="str">
        <x:v>Rete ASL — dato ereditato V4</x:v>
      </x:c>
      <x:c r="O71" s="29" t="str">
        <x:v>Non riesaminato nella revisione residenziale V5</x:v>
      </x:c>
      <x:c r="P71" s="29" t="str">
        <x:v>2026-09-19</x:v>
      </x:c>
      <x:c r="Q71" s="29" t="str"/>
      <x:c r="R71" s="29" t="str">
        <x:v>Rete_ASL_V6</x:v>
      </x:c>
      <x:c r="S71" s="29" t="str">
        <x:v>Ereditata / non riesaminata nella V7</x:v>
      </x:c>
      <x:c r="T71" s="29" t="str">
        <x:v>La data presente in 'ultima_verifica' non equivale a un nuovo riesame V7.</x:v>
      </x:c>
      <x:c r="U71" s="29" t="str"/>
      <x:c r="V71" s="29" t="str"/>
      <x:c r="W71" s="29" t="str"/>
      <x:c r="X71" s="29" t="str"/>
      <x:c r="Y71" s="29" t="str"/>
      <x:c r="Z71" s="29" t="str">
        <x:v>Rete ASL V7.1</x:v>
      </x:c>
      <x:c r="AA71" s="29" t="str">
        <x:v>Ereditato V7.1; non necessariamente ricontrollato nella V7.2</x:v>
      </x:c>
      <x:c r="AB71" s="29" t="str">
        <x:v>https://www.aslroma5.it/gioco-dazzardo-e-altre-dipendenze-comportamentali/ | https://www.aslroma5.it/dsmdp-dipartimento-di-salute-mentale-e-delle-dipendenze-patologiche/cosa-sono-i-serd/servizio-per-le-dipendenze-patologiche-palestrina/</x:v>
      </x:c>
      <x:c r="AC71" s="29" t="str"/>
      <x:c r="AD71" s="29" t="str"/>
    </x:row>
    <x:row r="72">
      <x:c r="A72" s="29" t="str">
        <x:v>R5-12</x:v>
      </x:c>
      <x:c r="B72" s="29" t="str">
        <x:v>SerD Subiaco</x:v>
      </x:c>
      <x:c r="C72" s="29" t="str">
        <x:v>ASL Roma 5</x:v>
      </x:c>
      <x:c r="D72" s="29" t="str">
        <x:v>SerD</x:v>
      </x:c>
      <x:c r="E72" s="29" t="str">
        <x:v>Subiaco</x:v>
      </x:c>
      <x:c r="F72" s="29" t="str">
        <x:v>Contrada Colle Cisterna, snc</x:v>
      </x:c>
      <x:c r="G72" s="29" t="str">
        <x:v>07748115219 / 07748115218</x:v>
      </x:c>
      <x:c r="H72" s="29" t="str">
        <x:v>serd.subiaco@aslroma5.it</x:v>
      </x:c>
      <x:c r="I72" s="29" t="str">
        <x:v>Valutazione medica e psichiatrica; doppia diagnosi; test; terapie; supporto sociale; gioco d’azzardo; comunità</x:v>
      </x:c>
      <x:c r="J72" s="29" t="str">
        <x:v>Dato già presente nel censimento precedente</x:v>
      </x:c>
      <x:c r="K72" s="29" t="str">
        <x:v>Accesso diretto, senza impegnativa, per iscritti SSN; continuità possibile anche per non residenti trasferiti da altro SerD</x:v>
      </x:c>
      <x:c r="L72" s="29" t="str">
        <x:v>Lun–ven 08–16</x:v>
      </x:c>
      <x:c r="M72" s="29" t="str">
        <x:v>https://www.aslroma5.it/gioco-dazzardo-e-altre-dipendenze-comportamentali/ | https://www.aslroma5.it/dsmdp-dipartimento-di-salute-mentale-e-delle-dipendenze-patologiche/cosa-sono-i-serd/servizio-per-le-dipendenze-patologiche-subiaco/</x:v>
      </x:c>
      <x:c r="N72" s="29" t="str">
        <x:v>Rete ASL — dato ereditato V4</x:v>
      </x:c>
      <x:c r="O72" s="29" t="str">
        <x:v>Non riesaminato nella revisione residenziale V5</x:v>
      </x:c>
      <x:c r="P72" s="29" t="str">
        <x:v>2026-09-19</x:v>
      </x:c>
      <x:c r="Q72" s="29" t="str"/>
      <x:c r="R72" s="29" t="str">
        <x:v>Rete_ASL_V6</x:v>
      </x:c>
      <x:c r="S72" s="29" t="str">
        <x:v>Ereditata / non riesaminata nella V7</x:v>
      </x:c>
      <x:c r="T72" s="29" t="str">
        <x:v>La data presente in 'ultima_verifica' non equivale a un nuovo riesame V7.</x:v>
      </x:c>
      <x:c r="U72" s="29" t="str"/>
      <x:c r="V72" s="29" t="str"/>
      <x:c r="W72" s="29" t="str"/>
      <x:c r="X72" s="29" t="str"/>
      <x:c r="Y72" s="29" t="str"/>
      <x:c r="Z72" s="29" t="str">
        <x:v>Rete ASL V7.1</x:v>
      </x:c>
      <x:c r="AA72" s="29" t="str">
        <x:v>Ereditato V7.1; non necessariamente ricontrollato nella V7.2</x:v>
      </x:c>
      <x:c r="AB72" s="29" t="str">
        <x:v>https://www.aslroma5.it/gioco-dazzardo-e-altre-dipendenze-comportamentali/ | https://www.aslroma5.it/dsmdp-dipartimento-di-salute-mentale-e-delle-dipendenze-patologiche/cosa-sono-i-serd/servizio-per-le-dipendenze-patologiche-subiaco/</x:v>
      </x:c>
      <x:c r="AC72" s="29" t="str"/>
      <x:c r="AD72" s="29" t="str"/>
    </x:row>
    <x:row r="73">
      <x:c r="A73" s="29" t="str">
        <x:v>R6-01</x:v>
      </x:c>
      <x:c r="B73" s="29" t="str">
        <x:v>Direzione DSM, NPIA e Dipendenze Roma 6</x:v>
      </x:c>
      <x:c r="C73" s="29" t="str">
        <x:v>ASL Roma 6</x:v>
      </x:c>
      <x:c r="D73" s="29" t="str">
        <x:v>DSM</x:v>
      </x:c>
      <x:c r="E73" s="29" t="str">
        <x:v>Albano Laziale</x:v>
      </x:c>
      <x:c r="F73" s="29" t="str">
        <x:v>Via Olivella, km 1</x:v>
      </x:c>
      <x:c r="G73" s="29" t="str">
        <x:v>0693273112 / 0693273118 / 0693273119 / 0693273187 / 0693273132</x:v>
      </x:c>
      <x:c r="H73" s="29" t="str">
        <x:v>salute.mentale@aslroma6.it</x:v>
      </x:c>
      <x:c r="I73" s="29" t="str">
        <x:v>Direzione e coordinamento dipartimentale</x:v>
      </x:c>
      <x:c r="J73" s="29" t="str">
        <x:v>Dato già presente nel censimento precedente</x:v>
      </x:c>
      <x:c r="K73" s="29" t="str">
        <x:v>ND — non documentato nelle fonti consultate</x:v>
      </x:c>
      <x:c r="L73" s="29" t="str">
        <x:v>ND — non documentato nelle fonti consultate</x:v>
      </x:c>
      <x:c r="M73" s="29" t="str">
        <x:v>https://www.aslroma6.it/</x:v>
      </x:c>
      <x:c r="N73" s="29" t="str">
        <x:v>Rete ASL — dato ereditato V4</x:v>
      </x:c>
      <x:c r="O73" s="29" t="str">
        <x:v>Non riesaminato nella revisione residenziale V5</x:v>
      </x:c>
      <x:c r="P73" s="29" t="str">
        <x:v>2026-09-19</x:v>
      </x:c>
      <x:c r="Q73" s="29" t="str"/>
      <x:c r="R73" s="29" t="str">
        <x:v>Rete_ASL_V6</x:v>
      </x:c>
      <x:c r="S73" s="29" t="str">
        <x:v>Ereditata / non riesaminata nella V7</x:v>
      </x:c>
      <x:c r="T73" s="29" t="str">
        <x:v>La data presente in 'ultima_verifica' non equivale a un nuovo riesame V7.</x:v>
      </x:c>
      <x:c r="U73" s="29" t="str"/>
      <x:c r="V73" s="29" t="str"/>
      <x:c r="W73" s="29" t="str"/>
      <x:c r="X73" s="29" t="str"/>
      <x:c r="Y73" s="29" t="str"/>
      <x:c r="Z73" s="29" t="str">
        <x:v>Rete ASL V7.1</x:v>
      </x:c>
      <x:c r="AA73" s="29" t="str">
        <x:v>Ereditato V7.1; non necessariamente ricontrollato nella V7.2</x:v>
      </x:c>
      <x:c r="AB73" s="29" t="str">
        <x:v>https://www.aslroma6.it/</x:v>
      </x:c>
      <x:c r="AC73" s="29" t="str"/>
      <x:c r="AD73" s="29" t="str"/>
    </x:row>
    <x:row r="74">
      <x:c r="A74" s="29" t="str">
        <x:v>R6-02</x:v>
      </x:c>
      <x:c r="B74" s="29" t="str">
        <x:v>CSM Anzio/Nettuno</x:v>
      </x:c>
      <x:c r="C74" s="29" t="str">
        <x:v>ASL Roma 6</x:v>
      </x:c>
      <x:c r="D74" s="29" t="str">
        <x:v>CSM</x:v>
      </x:c>
      <x:c r="E74" s="29" t="str">
        <x:v>Anzio</x:v>
      </x:c>
      <x:c r="F74" s="29" t="str">
        <x:v>Villa Albani, ingresso Viale Mencacci / Via Aldobrandini, 32</x:v>
      </x:c>
      <x:c r="G74" s="29" t="str">
        <x:v>0693276318</x:v>
      </x:c>
      <x:c r="H74" s="29" t="str">
        <x:v>csm.anzio@aslroma6.it</x:v>
      </x:c>
      <x:c r="I74" s="29" t="str">
        <x:v>Servizi documentati nel vademecum di rete (non catalogo clinico esaustivo): accesso diretto o su invio di altro servizio; accoglienza e ascolto; visite psichiatriche e psicologiche; valutazione e raccordo con la rete nei casi in cui emergano situazioni di rischio/violenza, nel rispetto del percorso terapeutico.</x:v>
      </x:c>
      <x:c r="J74" s="29" t="str">
        <x:v>Profilo di servizio del vademecum interistituzionale ASL Roma 6/Procura — non esaustivo</x:v>
      </x:c>
      <x:c r="K74" s="29" t="str">
        <x:v>Contattare il servizio per primo accesso e bacino territoriale</x:v>
      </x:c>
      <x:c r="L74" s="29" t="str">
        <x:v>Lun–ven 08:00–20:00; sab 08:00–14:00</x:v>
      </x:c>
      <x:c r="M74" s="29" t="str">
        <x:v>https://conteinrete.it/vademecum/</x:v>
      </x:c>
      <x:c r="N74" s="29" t="str">
        <x:v>Rete ASL — dato ereditato V4</x:v>
      </x:c>
      <x:c r="O74" s="29" t="str">
        <x:v>Non riesaminato nella revisione residenziale V5</x:v>
      </x:c>
      <x:c r="P74" s="29" t="str">
        <x:v>2026-09-19</x:v>
      </x:c>
      <x:c r="Q74" s="29" t="str"/>
      <x:c r="R74" s="29" t="str">
        <x:v>Rete_ASL_V6</x:v>
      </x:c>
      <x:c r="S74" s="29" t="str">
        <x:v>Ereditata / non riesaminata nella V7</x:v>
      </x:c>
      <x:c r="T74" s="29" t="str">
        <x:v>La data presente in 'ultima_verifica' non equivale a un nuovo riesame V7.</x:v>
      </x:c>
      <x:c r="U74" s="29" t="str"/>
      <x:c r="V74" s="29" t="str"/>
      <x:c r="W74" s="29" t="str"/>
      <x:c r="X74" s="29" t="str"/>
      <x:c r="Y74" s="29" t="str"/>
      <x:c r="Z74" s="29" t="str">
        <x:v>Rete ASL V7.1</x:v>
      </x:c>
      <x:c r="AA74" s="29" t="str">
        <x:v>Ereditato V7.1; non necessariamente ricontrollato nella V7.2</x:v>
      </x:c>
      <x:c r="AB74" s="29" t="str">
        <x:v>https://conteinrete.it/vademecum/</x:v>
      </x:c>
      <x:c r="AC74" s="29" t="str"/>
      <x:c r="AD74" s="29" t="str"/>
    </x:row>
    <x:row r="75">
      <x:c r="A75" s="29" t="str">
        <x:v>R6-03</x:v>
      </x:c>
      <x:c r="B75" s="29" t="str">
        <x:v>CSM Pomezia</x:v>
      </x:c>
      <x:c r="C75" s="29" t="str">
        <x:v>ASL Roma 6</x:v>
      </x:c>
      <x:c r="D75" s="29" t="str">
        <x:v>CSM</x:v>
      </x:c>
      <x:c r="E75" s="29" t="str">
        <x:v>Pomezia</x:v>
      </x:c>
      <x:c r="F75" s="29" t="str">
        <x:v>Via del Mare, km 19</x:v>
      </x:c>
      <x:c r="G75" s="29" t="str">
        <x:v>0693274664</x:v>
      </x:c>
      <x:c r="H75" s="29" t="str">
        <x:v>csm.pomezia@aslroma6.it</x:v>
      </x:c>
      <x:c r="I75" s="29" t="str">
        <x:v>Servizi documentati nel vademecum di rete (non catalogo clinico esaustivo): accesso diretto o su invio di altro servizio; accoglienza e ascolto; visite psichiatriche e psicologiche; valutazione e raccordo con la rete nei casi in cui emergano situazioni di rischio/violenza, nel rispetto del percorso terapeutico.</x:v>
      </x:c>
      <x:c r="J75" s="29" t="str">
        <x:v>Profilo di servizio del vademecum interistituzionale ASL Roma 6/Procura — non esaustivo</x:v>
      </x:c>
      <x:c r="K75" s="29" t="str">
        <x:v>Contattare il servizio per primo accesso e bacino territoriale</x:v>
      </x:c>
      <x:c r="L75" s="29" t="str">
        <x:v>Lun–ven 08:00–20:00; sab 08:00–14:00</x:v>
      </x:c>
      <x:c r="M75" s="29" t="str">
        <x:v>https://conteinrete.it/vademecum/</x:v>
      </x:c>
      <x:c r="N75" s="29" t="str">
        <x:v>Rete ASL — dato ereditato V4</x:v>
      </x:c>
      <x:c r="O75" s="29" t="str">
        <x:v>Non riesaminato nella revisione residenziale V5</x:v>
      </x:c>
      <x:c r="P75" s="29" t="str">
        <x:v>2026-09-19</x:v>
      </x:c>
      <x:c r="Q75" s="29" t="str"/>
      <x:c r="R75" s="29" t="str">
        <x:v>Rete_ASL_V6</x:v>
      </x:c>
      <x:c r="S75" s="29" t="str">
        <x:v>Ereditata / non riesaminata nella V7</x:v>
      </x:c>
      <x:c r="T75" s="29" t="str">
        <x:v>La data presente in 'ultima_verifica' non equivale a un nuovo riesame V7.</x:v>
      </x:c>
      <x:c r="U75" s="29" t="str"/>
      <x:c r="V75" s="29" t="str"/>
      <x:c r="W75" s="29" t="str"/>
      <x:c r="X75" s="29" t="str"/>
      <x:c r="Y75" s="29" t="str"/>
      <x:c r="Z75" s="29" t="str">
        <x:v>Rete ASL V7.1</x:v>
      </x:c>
      <x:c r="AA75" s="29" t="str">
        <x:v>Ereditato V7.1; non necessariamente ricontrollato nella V7.2</x:v>
      </x:c>
      <x:c r="AB75" s="29" t="str">
        <x:v>https://conteinrete.it/vademecum/</x:v>
      </x:c>
      <x:c r="AC75" s="29" t="str"/>
      <x:c r="AD75" s="29" t="str"/>
    </x:row>
    <x:row r="76">
      <x:c r="A76" s="29" t="str">
        <x:v>R6-04</x:v>
      </x:c>
      <x:c r="B76" s="29" t="str">
        <x:v>CSM Velletri</x:v>
      </x:c>
      <x:c r="C76" s="29" t="str">
        <x:v>ASL Roma 6</x:v>
      </x:c>
      <x:c r="D76" s="29" t="str">
        <x:v>CSM</x:v>
      </x:c>
      <x:c r="E76" s="29" t="str">
        <x:v>Velletri</x:v>
      </x:c>
      <x:c r="F76" s="29" t="str">
        <x:v>Via Ariana, 26</x:v>
      </x:c>
      <x:c r="G76" s="29" t="str">
        <x:v>0693272111</x:v>
      </x:c>
      <x:c r="H76" s="29" t="str">
        <x:v>csm.velletri@aslroma6.it</x:v>
      </x:c>
      <x:c r="I76" s="29" t="str">
        <x:v>Servizi documentati nel vademecum di rete (non catalogo clinico esaustivo): accesso diretto o su invio di altro servizio; accoglienza e ascolto; visite psichiatriche e psicologiche; valutazione e raccordo con la rete nei casi in cui emergano situazioni di rischio/violenza, nel rispetto del percorso terapeutico.</x:v>
      </x:c>
      <x:c r="J76" s="29" t="str">
        <x:v>Profilo di servizio del vademecum interistituzionale ASL Roma 6/Procura — non esaustivo</x:v>
      </x:c>
      <x:c r="K76" s="29" t="str">
        <x:v>Contattare il servizio per primo accesso e bacino territoriale</x:v>
      </x:c>
      <x:c r="L76" s="29" t="str">
        <x:v>Lun–ven 07:30–19:30; sab 07:30–14:00</x:v>
      </x:c>
      <x:c r="M76" s="29" t="str">
        <x:v>https://conteinrete.it/vademecum/</x:v>
      </x:c>
      <x:c r="N76" s="29" t="str">
        <x:v>Rete ASL — dato ereditato V4</x:v>
      </x:c>
      <x:c r="O76" s="29" t="str">
        <x:v>Non riesaminato nella revisione residenziale V5</x:v>
      </x:c>
      <x:c r="P76" s="29" t="str">
        <x:v>2026-09-19</x:v>
      </x:c>
      <x:c r="Q76" s="29" t="str"/>
      <x:c r="R76" s="29" t="str">
        <x:v>Rete_ASL_V6</x:v>
      </x:c>
      <x:c r="S76" s="29" t="str">
        <x:v>Ereditata / non riesaminata nella V7</x:v>
      </x:c>
      <x:c r="T76" s="29" t="str">
        <x:v>La data presente in 'ultima_verifica' non equivale a un nuovo riesame V7.</x:v>
      </x:c>
      <x:c r="U76" s="29" t="str"/>
      <x:c r="V76" s="29" t="str"/>
      <x:c r="W76" s="29" t="str"/>
      <x:c r="X76" s="29" t="str"/>
      <x:c r="Y76" s="29" t="str"/>
      <x:c r="Z76" s="29" t="str">
        <x:v>Rete ASL V7.1</x:v>
      </x:c>
      <x:c r="AA76" s="29" t="str">
        <x:v>Ereditato V7.1; non necessariamente ricontrollato nella V7.2</x:v>
      </x:c>
      <x:c r="AB76" s="29" t="str">
        <x:v>https://conteinrete.it/vademecum/</x:v>
      </x:c>
      <x:c r="AC76" s="29" t="str"/>
      <x:c r="AD76" s="29" t="str"/>
    </x:row>
    <x:row r="77">
      <x:c r="A77" s="29" t="str">
        <x:v>R6-05</x:v>
      </x:c>
      <x:c r="B77" s="29" t="str">
        <x:v>CSM Ciampino</x:v>
      </x:c>
      <x:c r="C77" s="29" t="str">
        <x:v>ASL Roma 6</x:v>
      </x:c>
      <x:c r="D77" s="29" t="str">
        <x:v>CSM</x:v>
      </x:c>
      <x:c r="E77" s="29" t="str">
        <x:v>Ciampino</x:v>
      </x:c>
      <x:c r="F77" s="29" t="str">
        <x:v>Via F. Baracca, 17/19</x:v>
      </x:c>
      <x:c r="G77" s="29" t="str">
        <x:v>0693275115</x:v>
      </x:c>
      <x:c r="H77" s="29" t="str">
        <x:v>csm.ciampino@aslroma6.it</x:v>
      </x:c>
      <x:c r="I77" s="29" t="str">
        <x:v>Servizi documentati nel vademecum di rete (non catalogo clinico esaustivo): accesso diretto o su invio di altro servizio; accoglienza e ascolto; visite psichiatriche e psicologiche; valutazione e raccordo con la rete nei casi in cui emergano situazioni di rischio/violenza, nel rispetto del percorso terapeutico.</x:v>
      </x:c>
      <x:c r="J77" s="29" t="str">
        <x:v>Profilo di servizio del vademecum interistituzionale ASL Roma 6/Procura — non esaustivo</x:v>
      </x:c>
      <x:c r="K77" s="29" t="str">
        <x:v>Contattare il servizio per primo accesso e bacino territoriale</x:v>
      </x:c>
      <x:c r="L77" s="29" t="str">
        <x:v>Lun–ven 08:00–20:00; sab 08:00–14:00</x:v>
      </x:c>
      <x:c r="M77" s="29" t="str">
        <x:v>https://conteinrete.it/vademecum/</x:v>
      </x:c>
      <x:c r="N77" s="29" t="str">
        <x:v>Rete ASL — dato ereditato V4</x:v>
      </x:c>
      <x:c r="O77" s="29" t="str">
        <x:v>Non riesaminato nella revisione residenziale V5</x:v>
      </x:c>
      <x:c r="P77" s="29" t="str">
        <x:v>2026-09-19</x:v>
      </x:c>
      <x:c r="Q77" s="29" t="str"/>
      <x:c r="R77" s="29" t="str">
        <x:v>Rete_ASL_V6</x:v>
      </x:c>
      <x:c r="S77" s="29" t="str">
        <x:v>Ereditata / non riesaminata nella V7</x:v>
      </x:c>
      <x:c r="T77" s="29" t="str">
        <x:v>La data presente in 'ultima_verifica' non equivale a un nuovo riesame V7.</x:v>
      </x:c>
      <x:c r="U77" s="29" t="str"/>
      <x:c r="V77" s="29" t="str"/>
      <x:c r="W77" s="29" t="str"/>
      <x:c r="X77" s="29" t="str"/>
      <x:c r="Y77" s="29" t="str"/>
      <x:c r="Z77" s="29" t="str">
        <x:v>Rete ASL V7.1</x:v>
      </x:c>
      <x:c r="AA77" s="29" t="str">
        <x:v>Ereditato V7.1; non necessariamente ricontrollato nella V7.2</x:v>
      </x:c>
      <x:c r="AB77" s="29" t="str">
        <x:v>https://conteinrete.it/vademecum/</x:v>
      </x:c>
      <x:c r="AC77" s="29" t="str"/>
      <x:c r="AD77" s="29" t="str"/>
    </x:row>
    <x:row r="78">
      <x:c r="A78" s="29" t="str">
        <x:v>R6-06</x:v>
      </x:c>
      <x:c r="B78" s="29" t="str">
        <x:v>CSM Frascati</x:v>
      </x:c>
      <x:c r="C78" s="29" t="str">
        <x:v>ASL Roma 6</x:v>
      </x:c>
      <x:c r="D78" s="29" t="str">
        <x:v>CSM</x:v>
      </x:c>
      <x:c r="E78" s="29" t="str">
        <x:v>Frascati</x:v>
      </x:c>
      <x:c r="F78" s="29" t="str">
        <x:v>Via Enrico Fermi, 2</x:v>
      </x:c>
      <x:c r="G78" s="29" t="str">
        <x:v>0693274443</x:v>
      </x:c>
      <x:c r="H78" s="29" t="str">
        <x:v>csm.frascati@aslroma6.it</x:v>
      </x:c>
      <x:c r="I78" s="29" t="str">
        <x:v>Servizi documentati nel vademecum di rete (non catalogo clinico esaustivo): accesso diretto o su invio di altro servizio; accoglienza e ascolto; visite psichiatriche e psicologiche; valutazione e raccordo con la rete nei casi in cui emergano situazioni di rischio/violenza, nel rispetto del percorso terapeutico.</x:v>
      </x:c>
      <x:c r="J78" s="29" t="str">
        <x:v>Profilo di servizio del vademecum interistituzionale ASL Roma 6/Procura — non esaustivo</x:v>
      </x:c>
      <x:c r="K78" s="29" t="str">
        <x:v>Contattare il servizio per primo accesso e bacino territoriale</x:v>
      </x:c>
      <x:c r="L78" s="29" t="str">
        <x:v>Lun–ven 08:00–20:00; sab 08:00–14:00</x:v>
      </x:c>
      <x:c r="M78" s="29" t="str">
        <x:v>https://conteinrete.it/vademecum/</x:v>
      </x:c>
      <x:c r="N78" s="29" t="str">
        <x:v>Rete ASL — dato ereditato V4</x:v>
      </x:c>
      <x:c r="O78" s="29" t="str">
        <x:v>Non riesaminato nella revisione residenziale V5</x:v>
      </x:c>
      <x:c r="P78" s="29" t="str">
        <x:v>2026-09-19</x:v>
      </x:c>
      <x:c r="Q78" s="29" t="str"/>
      <x:c r="R78" s="29" t="str">
        <x:v>Rete_ASL_V6</x:v>
      </x:c>
      <x:c r="S78" s="29" t="str">
        <x:v>Ereditata / non riesaminata nella V7</x:v>
      </x:c>
      <x:c r="T78" s="29" t="str">
        <x:v>La data presente in 'ultima_verifica' non equivale a un nuovo riesame V7.</x:v>
      </x:c>
      <x:c r="U78" s="29" t="str"/>
      <x:c r="V78" s="29" t="str"/>
      <x:c r="W78" s="29" t="str"/>
      <x:c r="X78" s="29" t="str"/>
      <x:c r="Y78" s="29" t="str"/>
      <x:c r="Z78" s="29" t="str">
        <x:v>Rete ASL V7.1</x:v>
      </x:c>
      <x:c r="AA78" s="29" t="str">
        <x:v>Ereditato V7.1; non necessariamente ricontrollato nella V7.2</x:v>
      </x:c>
      <x:c r="AB78" s="29" t="str">
        <x:v>https://conteinrete.it/vademecum/</x:v>
      </x:c>
      <x:c r="AC78" s="29" t="str"/>
      <x:c r="AD78" s="29" t="str"/>
    </x:row>
    <x:row r="79">
      <x:c r="A79" s="29" t="str">
        <x:v>R6-07</x:v>
      </x:c>
      <x:c r="B79" s="29" t="str">
        <x:v>SerD Anzio/Nettuno</x:v>
      </x:c>
      <x:c r="C79" s="29" t="str">
        <x:v>ASL Roma 6</x:v>
      </x:c>
      <x:c r="D79" s="29" t="str">
        <x:v>SerD</x:v>
      </x:c>
      <x:c r="E79" s="29" t="str">
        <x:v>Anzio</x:v>
      </x:c>
      <x:c r="F79" s="29" t="str">
        <x:v>Via Casal di Claudia, 168</x:v>
      </x:c>
      <x:c r="G79" s="29" t="str">
        <x:v>0693276398 / 0693276135 / 0693276588 / 0693276587 / 0693276397</x:v>
      </x:c>
      <x:c r="H79" s="29" t="str">
        <x:v>serd.anzio@aslroma6.it</x:v>
      </x:c>
      <x:c r="I79" s="29" t="str">
        <x:v>Servizi documentati nel vademecum di rete (non catalogo clinico esaustivo): accesso diretto o su invio; accoglienza; valutazione diagnostica multidisciplinare medica, psichiatrica, psicologica e sociale; definizione di un percorso terapeutico personalizzato; orientamento e accompagnamento di utenti e familiari; presa in carico terapeutica e lavoro di rete. Ad Anzio è inoltre documentato un Ambulatorio Specialistico GAP per i disturbi da gioco d'azzardo.</x:v>
      </x:c>
      <x:c r="J79" s="29" t="str">
        <x:v>Profilo di servizio del vademecum interistituzionale ASL Roma 6/Procura — non esaustivo</x:v>
      </x:c>
      <x:c r="K79" s="29" t="str">
        <x:v>Contattare la sede per conferma e modalità di accesso</x:v>
      </x:c>
      <x:c r="L79" s="29" t="str">
        <x:v>ND — non documentato nelle fonti consultate</x:v>
      </x:c>
      <x:c r="M79" s="29" t="str">
        <x:v>https://conteinrete.it/vademecum/</x:v>
      </x:c>
      <x:c r="N79" s="29" t="str">
        <x:v>Rete ASL — dato ereditato V4</x:v>
      </x:c>
      <x:c r="O79" s="29" t="str">
        <x:v>Non riesaminato nella revisione residenziale V5</x:v>
      </x:c>
      <x:c r="P79" s="29" t="str">
        <x:v>2026-09-19</x:v>
      </x:c>
      <x:c r="Q79" s="29" t="str"/>
      <x:c r="R79" s="29" t="str">
        <x:v>Rete_ASL_V6</x:v>
      </x:c>
      <x:c r="S79" s="29" t="str">
        <x:v>Ereditata / non riesaminata nella V7</x:v>
      </x:c>
      <x:c r="T79" s="29" t="str">
        <x:v>La data presente in 'ultima_verifica' non equivale a un nuovo riesame V7.</x:v>
      </x:c>
      <x:c r="U79" s="29" t="str"/>
      <x:c r="V79" s="29" t="str"/>
      <x:c r="W79" s="29" t="str"/>
      <x:c r="X79" s="29" t="str"/>
      <x:c r="Y79" s="29" t="str"/>
      <x:c r="Z79" s="29" t="str">
        <x:v>Rete ASL V7.1</x:v>
      </x:c>
      <x:c r="AA79" s="29" t="str">
        <x:v>Ereditato V7.1; non necessariamente ricontrollato nella V7.2</x:v>
      </x:c>
      <x:c r="AB79" s="29" t="str">
        <x:v>https://conteinrete.it/vademecum/</x:v>
      </x:c>
      <x:c r="AC79" s="29" t="str"/>
      <x:c r="AD79" s="29" t="str"/>
    </x:row>
    <x:row r="80">
      <x:c r="A80" s="29" t="str">
        <x:v>R6-08</x:v>
      </x:c>
      <x:c r="B80" s="29" t="str">
        <x:v>SerD Ciampino</x:v>
      </x:c>
      <x:c r="C80" s="29" t="str">
        <x:v>ASL Roma 6</x:v>
      </x:c>
      <x:c r="D80" s="29" t="str">
        <x:v>SerD</x:v>
      </x:c>
      <x:c r="E80" s="29" t="str">
        <x:v>Ciampino</x:v>
      </x:c>
      <x:c r="F80" s="29" t="str">
        <x:v>Viale del Lavoro, 69</x:v>
      </x:c>
      <x:c r="G80" s="29" t="str">
        <x:v>0693275592 / 0693275593 / 0693275594 / 0693275595 / 0693275596 / 0679321549</x:v>
      </x:c>
      <x:c r="H80" s="29" t="str">
        <x:v>serd.ciampino@aslroma6.it</x:v>
      </x:c>
      <x:c r="I80" s="29" t="str">
        <x:v>Servizi documentati nel vademecum di rete (non catalogo clinico esaustivo): accesso diretto o su invio; accoglienza; valutazione diagnostica multidisciplinare medica, psichiatrica, psicologica e sociale; definizione di un percorso terapeutico personalizzato; orientamento e accompagnamento di utenti e familiari; presa in carico terapeutica e lavoro di rete.</x:v>
      </x:c>
      <x:c r="J80" s="29" t="str">
        <x:v>Profilo di servizio del vademecum interistituzionale ASL Roma 6/Procura — non esaustivo</x:v>
      </x:c>
      <x:c r="K80" s="29" t="str">
        <x:v>Contattare la sede per conferma e modalità di accesso</x:v>
      </x:c>
      <x:c r="L80" s="29" t="str">
        <x:v>Lun 08:00–13:00; mar 08:30–13:00 senza appuntamento e 16:00–19:00 su appuntamento; mer–ven 09:00–13:00</x:v>
      </x:c>
      <x:c r="M80" s="29" t="str">
        <x:v>https://conteinrete.it/vademecum/</x:v>
      </x:c>
      <x:c r="N80" s="29" t="str">
        <x:v>Rete ASL — dato ereditato V4</x:v>
      </x:c>
      <x:c r="O80" s="29" t="str">
        <x:v>Non riesaminato nella revisione residenziale V5</x:v>
      </x:c>
      <x:c r="P80" s="29" t="str">
        <x:v>2026-09-19</x:v>
      </x:c>
      <x:c r="Q80" s="29" t="str"/>
      <x:c r="R80" s="29" t="str">
        <x:v>Rete_ASL_V6</x:v>
      </x:c>
      <x:c r="S80" s="29" t="str">
        <x:v>Ereditata / non riesaminata nella V7</x:v>
      </x:c>
      <x:c r="T80" s="29" t="str">
        <x:v>La data presente in 'ultima_verifica' non equivale a un nuovo riesame V7.</x:v>
      </x:c>
      <x:c r="U80" s="29" t="str"/>
      <x:c r="V80" s="29" t="str"/>
      <x:c r="W80" s="29" t="str"/>
      <x:c r="X80" s="29" t="str"/>
      <x:c r="Y80" s="29" t="str"/>
      <x:c r="Z80" s="29" t="str">
        <x:v>Rete ASL V7.1</x:v>
      </x:c>
      <x:c r="AA80" s="29" t="str">
        <x:v>Ereditato V7.1; non necessariamente ricontrollato nella V7.2</x:v>
      </x:c>
      <x:c r="AB80" s="29" t="str">
        <x:v>https://conteinrete.it/vademecum/</x:v>
      </x:c>
      <x:c r="AC80" s="29" t="str"/>
      <x:c r="AD80" s="29" t="str"/>
    </x:row>
    <x:row r="81">
      <x:c r="A81" s="29" t="str">
        <x:v>R6-09</x:v>
      </x:c>
      <x:c r="B81" s="29" t="str">
        <x:v>SerD Frascati</x:v>
      </x:c>
      <x:c r="C81" s="29" t="str">
        <x:v>ASL Roma 6</x:v>
      </x:c>
      <x:c r="D81" s="29" t="str">
        <x:v>SerD</x:v>
      </x:c>
      <x:c r="E81" s="29" t="str">
        <x:v>Frascati</x:v>
      </x:c>
      <x:c r="F81" s="29" t="str">
        <x:v>Via Gregoriana, 27</x:v>
      </x:c>
      <x:c r="G81" s="29" t="str">
        <x:v>0693274115 / 0693274116 / 0693274117</x:v>
      </x:c>
      <x:c r="H81" s="29" t="str">
        <x:v>serd.frascati@aslroma6.it</x:v>
      </x:c>
      <x:c r="I81" s="29" t="str">
        <x:v>Servizi documentati nel vademecum di rete (non catalogo clinico esaustivo): accesso diretto o su invio; accoglienza; valutazione diagnostica multidisciplinare medica, psichiatrica, psicologica e sociale; definizione di un percorso terapeutico personalizzato; orientamento e accompagnamento di utenti e familiari; presa in carico terapeutica e lavoro di rete.</x:v>
      </x:c>
      <x:c r="J81" s="29" t="str">
        <x:v>Profilo di servizio del vademecum interistituzionale ASL Roma 6/Procura — non esaustivo</x:v>
      </x:c>
      <x:c r="K81" s="29" t="str">
        <x:v>Contattare la sede per conferma e modalità di accesso</x:v>
      </x:c>
      <x:c r="L81" s="29" t="str">
        <x:v>Lun 08:00–13:00 senza appuntamento e 14:00–19:00 su appuntamento; mar/gio/ven 08:00–14:00; mer 08:00–12:00 su appuntamento e 12:00–19:00 senza appuntamento</x:v>
      </x:c>
      <x:c r="M81" s="29" t="str">
        <x:v>https://conteinrete.it/vademecum/</x:v>
      </x:c>
      <x:c r="N81" s="29" t="str">
        <x:v>Rete ASL — dato ereditato V4</x:v>
      </x:c>
      <x:c r="O81" s="29" t="str">
        <x:v>Non riesaminato nella revisione residenziale V5</x:v>
      </x:c>
      <x:c r="P81" s="29" t="str">
        <x:v>2026-09-19</x:v>
      </x:c>
      <x:c r="Q81" s="29" t="str"/>
      <x:c r="R81" s="29" t="str">
        <x:v>Rete_ASL_V6</x:v>
      </x:c>
      <x:c r="S81" s="29" t="str">
        <x:v>Ereditata / non riesaminata nella V7</x:v>
      </x:c>
      <x:c r="T81" s="29" t="str">
        <x:v>La data presente in 'ultima_verifica' non equivale a un nuovo riesame V7.</x:v>
      </x:c>
      <x:c r="U81" s="29" t="str"/>
      <x:c r="V81" s="29" t="str"/>
      <x:c r="W81" s="29" t="str"/>
      <x:c r="X81" s="29" t="str"/>
      <x:c r="Y81" s="29" t="str"/>
      <x:c r="Z81" s="29" t="str">
        <x:v>Rete ASL V7.1</x:v>
      </x:c>
      <x:c r="AA81" s="29" t="str">
        <x:v>Ereditato V7.1; non necessariamente ricontrollato nella V7.2</x:v>
      </x:c>
      <x:c r="AB81" s="29" t="str">
        <x:v>https://conteinrete.it/vademecum/</x:v>
      </x:c>
      <x:c r="AC81" s="29" t="str"/>
      <x:c r="AD81" s="29" t="str"/>
    </x:row>
    <x:row r="82">
      <x:c r="A82" s="29" t="str">
        <x:v>R6-10</x:v>
      </x:c>
      <x:c r="B82" s="29" t="str">
        <x:v>SerD Genzano</x:v>
      </x:c>
      <x:c r="C82" s="29" t="str">
        <x:v>ASL Roma 6</x:v>
      </x:c>
      <x:c r="D82" s="29" t="str">
        <x:v>SerD</x:v>
      </x:c>
      <x:c r="E82" s="29" t="str">
        <x:v>Genzano di Roma</x:v>
      </x:c>
      <x:c r="F82" s="29" t="str">
        <x:v>Via Ospedale Vecchio, 4</x:v>
      </x:c>
      <x:c r="G82" s="29" t="str">
        <x:v>0693274680 / 0693274681 / 0693274682</x:v>
      </x:c>
      <x:c r="H82" s="29" t="str">
        <x:v>serd.genzano@aslroma6.it</x:v>
      </x:c>
      <x:c r="I82" s="29" t="str">
        <x:v>Servizi documentati nel vademecum di rete (non catalogo clinico esaustivo): accesso diretto o su invio; accoglienza; valutazione diagnostica multidisciplinare medica, psichiatrica, psicologica e sociale; definizione di un percorso terapeutico personalizzato; orientamento e accompagnamento di utenti e familiari; presa in carico terapeutica e lavoro di rete.</x:v>
      </x:c>
      <x:c r="J82" s="29" t="str">
        <x:v>Profilo di servizio del vademecum interistituzionale ASL Roma 6/Procura — non esaustivo</x:v>
      </x:c>
      <x:c r="K82" s="29" t="str">
        <x:v>Contattare la sede per conferma e modalità di accesso</x:v>
      </x:c>
      <x:c r="L82" s="29" t="str">
        <x:v>ND — non documentato nelle fonti consultate</x:v>
      </x:c>
      <x:c r="M82" s="29" t="str">
        <x:v>https://conteinrete.it/vademecum/</x:v>
      </x:c>
      <x:c r="N82" s="29" t="str">
        <x:v>Rete ASL — dato ereditato V4</x:v>
      </x:c>
      <x:c r="O82" s="29" t="str">
        <x:v>Non riesaminato nella revisione residenziale V5</x:v>
      </x:c>
      <x:c r="P82" s="29" t="str">
        <x:v>2026-09-19</x:v>
      </x:c>
      <x:c r="Q82" s="29" t="str"/>
      <x:c r="R82" s="29" t="str">
        <x:v>Rete_ASL_V6</x:v>
      </x:c>
      <x:c r="S82" s="29" t="str">
        <x:v>Ereditata / non riesaminata nella V7</x:v>
      </x:c>
      <x:c r="T82" s="29" t="str">
        <x:v>La data presente in 'ultima_verifica' non equivale a un nuovo riesame V7.</x:v>
      </x:c>
      <x:c r="U82" s="29" t="str"/>
      <x:c r="V82" s="29" t="str"/>
      <x:c r="W82" s="29" t="str"/>
      <x:c r="X82" s="29" t="str"/>
      <x:c r="Y82" s="29" t="str"/>
      <x:c r="Z82" s="29" t="str">
        <x:v>Rete ASL V7.1</x:v>
      </x:c>
      <x:c r="AA82" s="29" t="str">
        <x:v>Ereditato V7.1; non necessariamente ricontrollato nella V7.2</x:v>
      </x:c>
      <x:c r="AB82" s="29" t="str">
        <x:v>https://conteinrete.it/vademecum/</x:v>
      </x:c>
      <x:c r="AC82" s="29" t="str"/>
      <x:c r="AD82" s="29" t="str"/>
    </x:row>
    <x:row r="83">
      <x:c r="A83" s="29" t="str">
        <x:v>R6-11</x:v>
      </x:c>
      <x:c r="B83" s="29" t="str">
        <x:v>SerD Velletri</x:v>
      </x:c>
      <x:c r="C83" s="29" t="str">
        <x:v>ASL Roma 6</x:v>
      </x:c>
      <x:c r="D83" s="29" t="str">
        <x:v>SerD</x:v>
      </x:c>
      <x:c r="E83" s="29" t="str">
        <x:v>Velletri</x:v>
      </x:c>
      <x:c r="F83" s="29" t="str">
        <x:v>Via Orti Ginnetti, 55</x:v>
      </x:c>
      <x:c r="G83" s="29" t="str">
        <x:v>0693272141</x:v>
      </x:c>
      <x:c r="H83" s="29" t="str">
        <x:v>serd.velletri@aslroma6.it</x:v>
      </x:c>
      <x:c r="I83" s="29" t="str">
        <x:v>Servizi documentati nel vademecum di rete (non catalogo clinico esaustivo): accesso diretto o su invio; accoglienza; valutazione diagnostica multidisciplinare medica, psichiatrica, psicologica e sociale; definizione di un percorso terapeutico personalizzato; orientamento e accompagnamento di utenti e familiari; presa in carico terapeutica e lavoro di rete.</x:v>
      </x:c>
      <x:c r="J83" s="29" t="str">
        <x:v>Profilo di servizio del vademecum interistituzionale ASL Roma 6/Procura — non esaustivo</x:v>
      </x:c>
      <x:c r="K83" s="29" t="str">
        <x:v>Contattare la sede per conferma e modalità di accesso</x:v>
      </x:c>
      <x:c r="L83" s="29" t="str">
        <x:v>Lun/mar/gio/ven 08:00–13:00; mer 14:00–19:00</x:v>
      </x:c>
      <x:c r="M83" s="29" t="str">
        <x:v>https://conteinrete.it/vademecum/</x:v>
      </x:c>
      <x:c r="N83" s="29" t="str">
        <x:v>Rete ASL — dato ereditato V4</x:v>
      </x:c>
      <x:c r="O83" s="29" t="str">
        <x:v>Non riesaminato nella revisione residenziale V5</x:v>
      </x:c>
      <x:c r="P83" s="29" t="str">
        <x:v>2026-09-19</x:v>
      </x:c>
      <x:c r="Q83" s="29" t="str"/>
      <x:c r="R83" s="29" t="str">
        <x:v>Rete_ASL_V6</x:v>
      </x:c>
      <x:c r="S83" s="29" t="str">
        <x:v>Ereditata / non riesaminata nella V7</x:v>
      </x:c>
      <x:c r="T83" s="29" t="str">
        <x:v>La data presente in 'ultima_verifica' non equivale a un nuovo riesame V7.</x:v>
      </x:c>
      <x:c r="U83" s="29" t="str"/>
      <x:c r="V83" s="29" t="str"/>
      <x:c r="W83" s="29" t="str"/>
      <x:c r="X83" s="29" t="str"/>
      <x:c r="Y83" s="29" t="str"/>
      <x:c r="Z83" s="29" t="str">
        <x:v>Rete ASL V7.1</x:v>
      </x:c>
      <x:c r="AA83" s="29" t="str">
        <x:v>Ereditato V7.1; non necessariamente ricontrollato nella V7.2</x:v>
      </x:c>
      <x:c r="AB83" s="29" t="str">
        <x:v>https://conteinrete.it/vademecum/</x:v>
      </x:c>
      <x:c r="AC83" s="29" t="str"/>
      <x:c r="AD83" s="29" t="str"/>
    </x:row>
    <x:row r="84">
      <x:c r="A84" s="29" t="str">
        <x:v>R6-12</x:v>
      </x:c>
      <x:c r="B84" s="29" t="str">
        <x:v>CSM Ariccia</x:v>
      </x:c>
      <x:c r="C84" s="29" t="str">
        <x:v>ASL Roma 6</x:v>
      </x:c>
      <x:c r="D84" s="29" t="str">
        <x:v>CSM</x:v>
      </x:c>
      <x:c r="E84" s="29" t="str">
        <x:v>Ariccia</x:v>
      </x:c>
      <x:c r="F84" s="29" t="str">
        <x:v>Via delle Cerquette, 2</x:v>
      </x:c>
      <x:c r="G84" s="29" t="str">
        <x:v>0693273753</x:v>
      </x:c>
      <x:c r="H84" s="29" t="str">
        <x:v>csm.ariccia@aslroma6.it</x:v>
      </x:c>
      <x:c r="I84" s="29" t="str">
        <x:v>Accoglienza e ascolto; accesso diretto o su invio; visite psichiatriche e psicologiche; lavoro di rete e presa in carico secondo DSM-DP.</x:v>
      </x:c>
      <x:c r="J84" s="29" t="str">
        <x:v>Sede specifica nel vademecum interistituzionale</x:v>
      </x:c>
      <x:c r="K84" s="29" t="str">
        <x:v>Accesso diretto o su invio di altro servizio; prima accoglienza lun/mer/ven 09:30–10:30</x:v>
      </x:c>
      <x:c r="L84" s="29" t="str">
        <x:v>Lun–ven 07:30–19:30; sab 07:30–13:30</x:v>
      </x:c>
      <x:c r="M84" s="29" t="str">
        <x:v>https://conteinrete.it/vademecum/</x:v>
      </x:c>
      <x:c r="N84" s="29" t="str">
        <x:v>Rete ASL — dato ereditato V4</x:v>
      </x:c>
      <x:c r="O84" s="29" t="str">
        <x:v>Non riesaminato nella revisione residenziale V5</x:v>
      </x:c>
      <x:c r="P84" s="29" t="str">
        <x:v>2026-09-19</x:v>
      </x:c>
      <x:c r="Q84" s="29" t="str"/>
      <x:c r="R84" s="29" t="str">
        <x:v>Rete_ASL_V6</x:v>
      </x:c>
      <x:c r="S84" s="29" t="str">
        <x:v>Ereditata / non riesaminata nella V7</x:v>
      </x:c>
      <x:c r="T84" s="29" t="str">
        <x:v>La data presente in 'ultima_verifica' non equivale a un nuovo riesame V7.</x:v>
      </x:c>
      <x:c r="U84" s="29" t="str"/>
      <x:c r="V84" s="29" t="str"/>
      <x:c r="W84" s="29" t="str"/>
      <x:c r="X84" s="29" t="str"/>
      <x:c r="Y84" s="29" t="str"/>
      <x:c r="Z84" s="29" t="str">
        <x:v>Rete ASL V7.1</x:v>
      </x:c>
      <x:c r="AA84" s="29" t="str">
        <x:v>Ereditato V7.1; non necessariamente ricontrollato nella V7.2</x:v>
      </x:c>
      <x:c r="AB84" s="29" t="str">
        <x:v>https://conteinrete.it/vademecum/</x:v>
      </x:c>
      <x:c r="AC84" s="29" t="str"/>
      <x:c r="AD84" s="29" t="str"/>
    </x:row>
    <x:row r="85">
      <x:c r="A85" s="29" t="str">
        <x:v>RI-01</x:v>
      </x:c>
      <x:c r="B85" s="29" t="str">
        <x:v>DSM Rieti — riferimento organizzativo</x:v>
      </x:c>
      <x:c r="C85" s="29" t="str">
        <x:v>ASL Rieti</x:v>
      </x:c>
      <x:c r="D85" s="29" t="str">
        <x:v>DSM</x:v>
      </x:c>
      <x:c r="E85" s="29" t="str">
        <x:v>Rieti</x:v>
      </x:c>
      <x:c r="F85" s="29" t="str">
        <x:v>ND — non documentato nelle fonti consultate</x:v>
      </x:c>
      <x:c r="G85" s="29" t="str">
        <x:v>0746278758 / 0746278743</x:v>
      </x:c>
      <x:c r="H85" s="29" t="str">
        <x:v>dtpsm@asl.rieti.it</x:v>
      </x:c>
      <x:c r="I85" s="29" t="str">
        <x:v>Direzione e coordinamento dipartimentale della prevenzione, cura e riabilitazione nell'area salute mentale e dipendenze lungo il ciclo di vita.</x:v>
      </x:c>
      <x:c r="J85" s="29" t="str">
        <x:v>Nodo organizzativo — profilo dipartimentale ufficiale</x:v>
      </x:c>
      <x:c r="K85" s="29" t="str">
        <x:v>ND — non documentato nelle fonti consultate</x:v>
      </x:c>
      <x:c r="L85" s="29" t="str">
        <x:v>ND — non documentato nelle fonti consultate</x:v>
      </x:c>
      <x:c r="M85" s="29" t="str">
        <x:v>https://www.asl.rieti.it/organizzazione-aziendale/dipartimenti/dipartimento-promozione-e-tutela-della-salute-mentale</x:v>
      </x:c>
      <x:c r="N85" s="29" t="str">
        <x:v>Rete ASL — dato ereditato V4</x:v>
      </x:c>
      <x:c r="O85" s="29" t="str">
        <x:v>Non riesaminato nella revisione residenziale V5</x:v>
      </x:c>
      <x:c r="P85" s="29" t="str">
        <x:v>2026-09-19</x:v>
      </x:c>
      <x:c r="Q85" s="29" t="str"/>
      <x:c r="R85" s="29" t="str">
        <x:v>Rete_ASL_V6</x:v>
      </x:c>
      <x:c r="S85" s="29" t="str">
        <x:v>Ereditata / non riesaminata nella V7</x:v>
      </x:c>
      <x:c r="T85" s="29" t="str">
        <x:v>La data presente in 'ultima_verifica' non equivale a un nuovo riesame V7.</x:v>
      </x:c>
      <x:c r="U85" s="29" t="str"/>
      <x:c r="V85" s="29" t="str"/>
      <x:c r="W85" s="29" t="str"/>
      <x:c r="X85" s="29" t="str"/>
      <x:c r="Y85" s="29" t="str"/>
      <x:c r="Z85" s="29" t="str">
        <x:v>Rete ASL V7.1</x:v>
      </x:c>
      <x:c r="AA85" s="29" t="str">
        <x:v>Ereditato V7.1; non necessariamente ricontrollato nella V7.2</x:v>
      </x:c>
      <x:c r="AB85" s="29" t="str">
        <x:v>https://www.asl.rieti.it/organizzazione-aziendale/dipartimenti/dipartimento-promozione-e-tutela-della-salute-mentale</x:v>
      </x:c>
      <x:c r="AC85" s="29" t="str"/>
      <x:c r="AD85" s="29" t="str"/>
    </x:row>
    <x:row r="86">
      <x:c r="A86" s="29" t="str">
        <x:v>RI-02</x:v>
      </x:c>
      <x:c r="B86" s="29" t="str">
        <x:v>CSM Rieti — Distretto 1</x:v>
      </x:c>
      <x:c r="C86" s="29" t="str">
        <x:v>ASL Rieti</x:v>
      </x:c>
      <x:c r="D86" s="29" t="str">
        <x:v>CSM</x:v>
      </x:c>
      <x:c r="E86" s="29" t="str">
        <x:v>Rieti</x:v>
      </x:c>
      <x:c r="F86" s="29" t="str">
        <x:v>Via Salaria per Roma, 36</x:v>
      </x:c>
      <x:c r="G86" s="29" t="str">
        <x:v>0746278901 / 0746278903 / 0746278904 / 0746278905 / 0746278906 / 0746278918</x:v>
      </x:c>
      <x:c r="H86" s="29" t="str">
        <x:v>ND — non documentato nelle fonti consultate</x:v>
      </x:c>
      <x:c r="I86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86" s="29" t="str">
        <x:v>Profilo ufficiale comune ai CSM ASL Rieti — Carta dei Servizi</x:v>
      </x:c>
      <x:c r="K86" s="29" t="str">
        <x:v>ND — non documentato nelle fonti consultate</x:v>
      </x:c>
      <x:c r="L86" s="29" t="str">
        <x:v>Lun–ven 07:30–20:30; sab 08:00–14:00 (attività ambulatoriale; attività programmate anche sabato)</x:v>
      </x:c>
      <x:c r="M86" s="29" t="str">
        <x:v>https://www.asl.rieti.it/organizzazione-aziendale/dipartimenti/dipartimento-promozione-e-tutela-della-salute-mentale/uosd-csm/csm-distretto-1</x:v>
      </x:c>
      <x:c r="N86" s="29" t="str">
        <x:v>Rete ASL — dato ereditato V4</x:v>
      </x:c>
      <x:c r="O86" s="29" t="str">
        <x:v>Non riesaminato nella revisione residenziale V5</x:v>
      </x:c>
      <x:c r="P86" s="29" t="str">
        <x:v>2026-09-19</x:v>
      </x:c>
      <x:c r="Q86" s="29" t="str"/>
      <x:c r="R86" s="29" t="str">
        <x:v>Rete_ASL_V6</x:v>
      </x:c>
      <x:c r="S86" s="29" t="str">
        <x:v>Ereditata / non riesaminata nella V7</x:v>
      </x:c>
      <x:c r="T86" s="29" t="str">
        <x:v>La data presente in 'ultima_verifica' non equivale a un nuovo riesame V7.</x:v>
      </x:c>
      <x:c r="U86" s="29" t="str"/>
      <x:c r="V86" s="29" t="str"/>
      <x:c r="W86" s="29" t="str"/>
      <x:c r="X86" s="29" t="str"/>
      <x:c r="Y86" s="29" t="str"/>
      <x:c r="Z86" s="29" t="str">
        <x:v>Rete ASL V7.1</x:v>
      </x:c>
      <x:c r="AA86" s="29" t="str">
        <x:v>Ereditato V7.1; non necessariamente ricontrollato nella V7.2</x:v>
      </x:c>
      <x:c r="AB86" s="29" t="str">
        <x:v>https://www.asl.rieti.it/organizzazione-aziendale/dipartimenti/dipartimento-promozione-e-tutela-della-salute-mentale/uosd-csm/csm-distretto-1</x:v>
      </x:c>
      <x:c r="AC86" s="29" t="str"/>
      <x:c r="AD86" s="29" t="str"/>
    </x:row>
    <x:row r="87">
      <x:c r="A87" s="29" t="str">
        <x:v>RI-03</x:v>
      </x:c>
      <x:c r="B87" s="29" t="str">
        <x:v>CSM Poggio Mirteto — Distretto 2</x:v>
      </x:c>
      <x:c r="C87" s="29" t="str">
        <x:v>ASL Rieti</x:v>
      </x:c>
      <x:c r="D87" s="29" t="str">
        <x:v>CSM</x:v>
      </x:c>
      <x:c r="E87" s="29" t="str">
        <x:v>Poggio Mirteto</x:v>
      </x:c>
      <x:c r="F87" s="29" t="str">
        <x:v>Via Finocchieto, snc</x:v>
      </x:c>
      <x:c r="G87" s="29" t="str">
        <x:v>0765448249</x:v>
      </x:c>
      <x:c r="H87" s="29" t="str">
        <x:v>csmpoggiomirteto@asl.rieti.it</x:v>
      </x:c>
      <x:c r="I87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87" s="29" t="str">
        <x:v>Profilo ufficiale comune ai CSM ASL Rieti — Carta dei Servizi</x:v>
      </x:c>
      <x:c r="K87" s="29" t="str">
        <x:v>ND — non documentato nelle fonti consultate</x:v>
      </x:c>
      <x:c r="L87" s="29" t="str">
        <x:v>Mer/gio/sab 08:00–14:00; lun/mar/ven 08:00–20:00</x:v>
      </x:c>
      <x:c r="M87" s="29" t="str">
        <x:v>https://www.asl.rieti.it/organizzazione-aziendale/dipartimenti/dipartimento-promozione-e-tutela-della-salute-mentale/csm-distretto-2</x:v>
      </x:c>
      <x:c r="N87" s="29" t="str">
        <x:v>Rete ASL — dato ereditato V4</x:v>
      </x:c>
      <x:c r="O87" s="29" t="str">
        <x:v>Non riesaminato nella revisione residenziale V5</x:v>
      </x:c>
      <x:c r="P87" s="29" t="str">
        <x:v>2026-09-19</x:v>
      </x:c>
      <x:c r="Q87" s="29" t="str"/>
      <x:c r="R87" s="29" t="str">
        <x:v>Rete_ASL_V6</x:v>
      </x:c>
      <x:c r="S87" s="29" t="str">
        <x:v>Ereditata / non riesaminata nella V7</x:v>
      </x:c>
      <x:c r="T87" s="29" t="str">
        <x:v>La data presente in 'ultima_verifica' non equivale a un nuovo riesame V7.</x:v>
      </x:c>
      <x:c r="U87" s="29" t="str"/>
      <x:c r="V87" s="29" t="str"/>
      <x:c r="W87" s="29" t="str"/>
      <x:c r="X87" s="29" t="str"/>
      <x:c r="Y87" s="29" t="str"/>
      <x:c r="Z87" s="29" t="str">
        <x:v>Rete ASL V7.1</x:v>
      </x:c>
      <x:c r="AA87" s="29" t="str">
        <x:v>Ereditato V7.1; non necessariamente ricontrollato nella V7.2</x:v>
      </x:c>
      <x:c r="AB87" s="29" t="str">
        <x:v>https://www.asl.rieti.it/organizzazione-aziendale/dipartimenti/dipartimento-promozione-e-tutela-della-salute-mentale/csm-distretto-2</x:v>
      </x:c>
      <x:c r="AC87" s="29" t="str"/>
      <x:c r="AD87" s="29" t="str"/>
    </x:row>
    <x:row r="88">
      <x:c r="A88" s="29" t="str">
        <x:v>RI-04</x:v>
      </x:c>
      <x:c r="B88" s="29" t="str">
        <x:v>CSM Cicolano — Peschieta di Fiamignano</x:v>
      </x:c>
      <x:c r="C88" s="29" t="str">
        <x:v>ASL Rieti</x:v>
      </x:c>
      <x:c r="D88" s="29" t="str">
        <x:v>CSM</x:v>
      </x:c>
      <x:c r="E88" s="29" t="str">
        <x:v>Fiamignano</x:v>
      </x:c>
      <x:c r="F88" s="29" t="str">
        <x:v>Via Don Agostino Gismondi, 2</x:v>
      </x:c>
      <x:c r="G88" s="29" t="str">
        <x:v>074654801</x:v>
      </x:c>
      <x:c r="H88" s="29" t="str">
        <x:v>s.depersis@asl.rieti.it</x:v>
      </x:c>
      <x:c r="I88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88" s="29" t="str">
        <x:v>Profilo ufficiale comune ai CSM ASL Rieti — Carta dei Servizi</x:v>
      </x:c>
      <x:c r="K88" s="29" t="str">
        <x:v>ND — non documentato nelle fonti consultate</x:v>
      </x:c>
      <x:c r="L88" s="29" t="str">
        <x:v>Lun–ven 08:00–14:00</x:v>
      </x:c>
      <x:c r="M88" s="29" t="str">
        <x:v>https://www.asl.rieti.it/organizzazione-aziendale/dipartimenti/dipartimento-promozione-e-tutela-della-salute-mentale/uosd-csm/csm-distretto-1</x:v>
      </x:c>
      <x:c r="N88" s="29" t="str">
        <x:v>Rete ASL — dato ereditato V4</x:v>
      </x:c>
      <x:c r="O88" s="29" t="str">
        <x:v>Non riesaminato nella revisione residenziale V5</x:v>
      </x:c>
      <x:c r="P88" s="29" t="str">
        <x:v>2026-09-19</x:v>
      </x:c>
      <x:c r="Q88" s="29" t="str"/>
      <x:c r="R88" s="29" t="str">
        <x:v>Rete_ASL_V6</x:v>
      </x:c>
      <x:c r="S88" s="29" t="str">
        <x:v>Ereditata / non riesaminata nella V7</x:v>
      </x:c>
      <x:c r="T88" s="29" t="str">
        <x:v>La data presente in 'ultima_verifica' non equivale a un nuovo riesame V7.</x:v>
      </x:c>
      <x:c r="U88" s="29" t="str"/>
      <x:c r="V88" s="29" t="str"/>
      <x:c r="W88" s="29" t="str"/>
      <x:c r="X88" s="29" t="str"/>
      <x:c r="Y88" s="29" t="str"/>
      <x:c r="Z88" s="29" t="str">
        <x:v>Rete ASL V7.1</x:v>
      </x:c>
      <x:c r="AA88" s="29" t="str">
        <x:v>Ereditato V7.1; non necessariamente ricontrollato nella V7.2</x:v>
      </x:c>
      <x:c r="AB88" s="29" t="str">
        <x:v>https://www.asl.rieti.it/organizzazione-aziendale/dipartimenti/dipartimento-promozione-e-tutela-della-salute-mentale/uosd-csm/csm-distretto-1</x:v>
      </x:c>
      <x:c r="AC88" s="29" t="str"/>
      <x:c r="AD88" s="29" t="str"/>
    </x:row>
    <x:row r="89">
      <x:c r="A89" s="29" t="str">
        <x:v>RI-05</x:v>
      </x:c>
      <x:c r="B89" s="29" t="str">
        <x:v>SerD Rieti</x:v>
      </x:c>
      <x:c r="C89" s="29" t="str">
        <x:v>ASL Rieti</x:v>
      </x:c>
      <x:c r="D89" s="29" t="str">
        <x:v>SerD</x:v>
      </x:c>
      <x:c r="E89" s="29" t="str">
        <x:v>Rieti</x:v>
      </x:c>
      <x:c r="F89" s="29" t="str">
        <x:v>Via Salaria per Roma, 36</x:v>
      </x:c>
      <x:c r="G89" s="29" t="str">
        <x:v>0746278935 / 0746278936</x:v>
      </x:c>
      <x:c r="H89" s="29" t="str">
        <x:v>sert@asl.rieti.it</x:v>
      </x:c>
      <x:c r="I89" s="29" t="str">
        <x:v>Valutazione e presa in carico terapeutico-riabilitativa per disturbi da uso di sostanze e nuove dipendenze; la rete comprende sedi territoriali, attività per la popolazione detenuta e un ambulatorio specialistico per il disturbo da gioco d'azzardo.</x:v>
      </x:c>
      <x:c r="J89" s="29" t="str">
        <x:v>Profilo ufficiale della rete dipendenze ASL Rieti</x:v>
      </x:c>
      <x:c r="K89" s="29" t="str">
        <x:v>ND — non documentato nelle fonti consultate</x:v>
      </x:c>
      <x:c r="L89" s="29" t="str">
        <x:v>Lun–ven 07:40–11:00 e 12:00–13:30; mar/gio 14:30–17:00 su appuntamento</x:v>
      </x:c>
      <x:c r="M89" s="29" t="str">
        <x:v>https://www.asl.rieti.it/organizzazione-aziendale/dipartimenti/dipartimento-promozione-e-tutela-della-salute-mentale/uos-attivita-terapeutico-riabilitative-per-i-disturbi-da-uso-di-sostanze-e-nuove-dipendenze | https://www.asl.rieti.it/guida-ai-servizi/disturbo-da-gioco-dazzardo</x:v>
      </x:c>
      <x:c r="N89" s="29" t="str">
        <x:v>Rete ASL — dato ereditato V4</x:v>
      </x:c>
      <x:c r="O89" s="29" t="str">
        <x:v>Non riesaminato nella revisione residenziale V5</x:v>
      </x:c>
      <x:c r="P89" s="29" t="str">
        <x:v>2026-09-19</x:v>
      </x:c>
      <x:c r="Q89" s="29" t="str"/>
      <x:c r="R89" s="29" t="str">
        <x:v>Rete_ASL_V6</x:v>
      </x:c>
      <x:c r="S89" s="29" t="str">
        <x:v>Ereditata / non riesaminata nella V7</x:v>
      </x:c>
      <x:c r="T89" s="29" t="str">
        <x:v>La data presente in 'ultima_verifica' non equivale a un nuovo riesame V7.</x:v>
      </x:c>
      <x:c r="U89" s="29" t="str"/>
      <x:c r="V89" s="29" t="str"/>
      <x:c r="W89" s="29" t="str"/>
      <x:c r="X89" s="29" t="str"/>
      <x:c r="Y89" s="29" t="str"/>
      <x:c r="Z89" s="29" t="str">
        <x:v>Rete ASL V7.1</x:v>
      </x:c>
      <x:c r="AA89" s="29" t="str">
        <x:v>Ereditato V7.1; non necessariamente ricontrollato nella V7.2</x:v>
      </x:c>
      <x:c r="AB89" s="29" t="str">
        <x:v>https://www.asl.rieti.it/organizzazione-aziendale/dipartimenti/dipartimento-promozione-e-tutela-della-salute-mentale/uos-attivita-terapeutico-riabilitative-per-i-disturbi-da-uso-di-sostanze-e-nuove-dipendenze | https://www.asl.rieti.it/guida-ai-servizi/disturbo-da-gioco-dazzardo</x:v>
      </x:c>
      <x:c r="AC89" s="29" t="str"/>
      <x:c r="AD89" s="29" t="str"/>
    </x:row>
    <x:row r="90">
      <x:c r="A90" s="29" t="str">
        <x:v>RI-06</x:v>
      </x:c>
      <x:c r="B90" s="29" t="str">
        <x:v>SerD Poggio Mirteto</x:v>
      </x:c>
      <x:c r="C90" s="29" t="str">
        <x:v>ASL Rieti</x:v>
      </x:c>
      <x:c r="D90" s="29" t="str">
        <x:v>SerD</x:v>
      </x:c>
      <x:c r="E90" s="29" t="str">
        <x:v>Poggio Mirteto</x:v>
      </x:c>
      <x:c r="F90" s="29" t="str">
        <x:v>Via Finocchieto, snc</x:v>
      </x:c>
      <x:c r="G90" s="29" t="str">
        <x:v>0765448247</x:v>
      </x:c>
      <x:c r="H90" s="29" t="str">
        <x:v>ND — non documentato nelle fonti consultate</x:v>
      </x:c>
      <x:c r="I90" s="29" t="str">
        <x:v>Valutazione e presa in carico terapeutico-riabilitativa per disturbi da uso di sostanze e nuove dipendenze; la rete comprende sedi territoriali, attività per la popolazione detenuta e un ambulatorio specialistico per il disturbo da gioco d'azzardo.</x:v>
      </x:c>
      <x:c r="J90" s="29" t="str">
        <x:v>Profilo ufficiale della rete dipendenze ASL Rieti</x:v>
      </x:c>
      <x:c r="K90" s="29" t="str">
        <x:v>Contattare la sede per accesso/valutazione; venerdì solo su appuntamento</x:v>
      </x:c>
      <x:c r="L90" s="29" t="str">
        <x:v>Lun 08:30–12:30; ven 08:30–12:30 solo su appuntamento</x:v>
      </x:c>
      <x:c r="M90" s="29" t="str">
        <x:v>https://www.asl.rieti.it/guida-ai-servizi/disturbo-da-gioco-dazzardo</x:v>
      </x:c>
      <x:c r="N90" s="29" t="str">
        <x:v>Rete ASL — dato ereditato V4</x:v>
      </x:c>
      <x:c r="O90" s="29" t="str">
        <x:v>Non riesaminato nella revisione residenziale V5</x:v>
      </x:c>
      <x:c r="P90" s="29" t="str">
        <x:v>2026-09-19</x:v>
      </x:c>
      <x:c r="Q90" s="29" t="str"/>
      <x:c r="R90" s="29" t="str">
        <x:v>Rete_ASL_V6</x:v>
      </x:c>
      <x:c r="S90" s="29" t="str">
        <x:v>Ereditata / non riesaminata nella V7</x:v>
      </x:c>
      <x:c r="T90" s="29" t="str">
        <x:v>La data presente in 'ultima_verifica' non equivale a un nuovo riesame V7.</x:v>
      </x:c>
      <x:c r="U90" s="29" t="str"/>
      <x:c r="V90" s="29" t="str"/>
      <x:c r="W90" s="29" t="str"/>
      <x:c r="X90" s="29" t="str"/>
      <x:c r="Y90" s="29" t="str"/>
      <x:c r="Z90" s="29" t="str">
        <x:v>Rete ASL V7.1</x:v>
      </x:c>
      <x:c r="AA90" s="29" t="str">
        <x:v>Ereditato V7.1; non necessariamente ricontrollato nella V7.2</x:v>
      </x:c>
      <x:c r="AB90" s="29" t="str">
        <x:v>https://www.asl.rieti.it/guida-ai-servizi/disturbo-da-gioco-dazzardo</x:v>
      </x:c>
      <x:c r="AC90" s="29" t="str"/>
      <x:c r="AD90" s="29" t="str"/>
    </x:row>
    <x:row r="91">
      <x:c r="A91" s="29" t="str">
        <x:v>RI-07</x:v>
      </x:c>
      <x:c r="B91" s="29" t="str">
        <x:v>Alcologia e patologie correlate Rieti</x:v>
      </x:c>
      <x:c r="C91" s="29" t="str">
        <x:v>ASL Rieti</x:v>
      </x:c>
      <x:c r="D91" s="29" t="str">
        <x:v>Alcologia</x:v>
      </x:c>
      <x:c r="E91" s="29" t="str">
        <x:v>Rieti</x:v>
      </x:c>
      <x:c r="F91" s="29" t="str">
        <x:v>Via Salaria per Roma, 36</x:v>
      </x:c>
      <x:c r="G91" s="29" t="str">
        <x:v>0746278922</x:v>
      </x:c>
      <x:c r="H91" s="29" t="str">
        <x:v>ND — non documentato nelle fonti consultate</x:v>
      </x:c>
      <x:c r="I91" s="29" t="str">
        <x:v>Valutazione e trattamento dei problemi correlati all’alcol</x:v>
      </x:c>
      <x:c r="J91" s="29" t="str">
        <x:v>Dato già presente nel censimento precedente</x:v>
      </x:c>
      <x:c r="K91" s="29" t="str">
        <x:v>ND — non documentato nelle fonti consultate</x:v>
      </x:c>
      <x:c r="L91" s="29" t="str">
        <x:v>ND — non documentato nelle fonti consultate</x:v>
      </x:c>
      <x:c r="M91" s="29" t="str">
        <x:v>https://www.asl.rieti.it/organizzazione-aziendale/dipartimenti-aree-e-staff/dipartimento-tutela-e-promozione-della-salute-mentale/uoc-patologia-da-dipendenza/alcologia-e-patologie-correlate/</x:v>
      </x:c>
      <x:c r="N91" s="29" t="str">
        <x:v>Rete ASL — dato ereditato V4</x:v>
      </x:c>
      <x:c r="O91" s="29" t="str">
        <x:v>Non riesaminato nella revisione residenziale V5</x:v>
      </x:c>
      <x:c r="P91" s="29" t="str">
        <x:v>2026-09-19</x:v>
      </x:c>
      <x:c r="Q91" s="29" t="str"/>
      <x:c r="R91" s="29" t="str">
        <x:v>Rete_ASL_V6</x:v>
      </x:c>
      <x:c r="S91" s="29" t="str">
        <x:v>Ereditata / non riesaminata nella V7</x:v>
      </x:c>
      <x:c r="T91" s="29" t="str">
        <x:v>La data presente in 'ultima_verifica' non equivale a un nuovo riesame V7.</x:v>
      </x:c>
      <x:c r="U91" s="29" t="str"/>
      <x:c r="V91" s="29" t="str"/>
      <x:c r="W91" s="29" t="str"/>
      <x:c r="X91" s="29" t="str"/>
      <x:c r="Y91" s="29" t="str"/>
      <x:c r="Z91" s="29" t="str">
        <x:v>Rete ASL V7.1</x:v>
      </x:c>
      <x:c r="AA91" s="29" t="str">
        <x:v>Ereditato V7.1; non necessariamente ricontrollato nella V7.2</x:v>
      </x:c>
      <x:c r="AB91" s="29" t="str">
        <x:v>https://www.asl.rieti.it/organizzazione-aziendale/dipartimenti-aree-e-staff/dipartimento-tutela-e-promozione-della-salute-mentale/uoc-patologia-da-dipendenza/alcologia-e-patologie-correlate/</x:v>
      </x:c>
      <x:c r="AC91" s="29" t="str"/>
      <x:c r="AD91" s="29" t="str"/>
    </x:row>
    <x:row r="92">
      <x:c r="A92" s="29" t="str">
        <x:v>RI-08</x:v>
      </x:c>
      <x:c r="B92" s="29" t="str">
        <x:v>Ambulatorio CSM Leonessa</x:v>
      </x:c>
      <x:c r="C92" s="29" t="str">
        <x:v>ASL Rieti</x:v>
      </x:c>
      <x:c r="D92" s="29" t="str">
        <x:v>Ambulatorio CSM</x:v>
      </x:c>
      <x:c r="E92" s="29" t="str">
        <x:v>Leonessa</x:v>
      </x:c>
      <x:c r="F92" s="29" t="str">
        <x:v>Via del Corso, snc</x:v>
      </x:c>
      <x:c r="G92" s="29" t="str">
        <x:v>074692351</x:v>
      </x:c>
      <x:c r="H92" s="29" t="str">
        <x:v>ND — non documentato nelle fonti consultate</x:v>
      </x:c>
      <x:c r="I92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92" s="29" t="str">
        <x:v>Articolazione territoriale documentata dalla ASL</x:v>
      </x:c>
      <x:c r="K92" s="29" t="str">
        <x:v>ND — non documentato nelle fonti consultate</x:v>
      </x:c>
      <x:c r="L92" s="29" t="str">
        <x:v>1° e 3° mercoledì del mese 10:30–13:00</x:v>
      </x:c>
      <x:c r="M92" s="29" t="str">
        <x:v>https://www.asl.rieti.it/organizzazione-aziendale/dipartimenti/dipartimento-promozione-e-tutela-della-salute-mentale/uosd-csm/csm-distretto-1</x:v>
      </x:c>
      <x:c r="N92" s="29" t="str">
        <x:v>Rete ASL — dato ereditato V4</x:v>
      </x:c>
      <x:c r="O92" s="29" t="str">
        <x:v>Non riesaminato nella revisione residenziale V5</x:v>
      </x:c>
      <x:c r="P92" s="29" t="str">
        <x:v>2026-09-19</x:v>
      </x:c>
      <x:c r="Q92" s="29" t="str"/>
      <x:c r="R92" s="29" t="str">
        <x:v>Rete_ASL_V6</x:v>
      </x:c>
      <x:c r="S92" s="29" t="str">
        <x:v>Ereditata / non riesaminata nella V7</x:v>
      </x:c>
      <x:c r="T92" s="29" t="str">
        <x:v>La data presente in 'ultima_verifica' non equivale a un nuovo riesame V7.</x:v>
      </x:c>
      <x:c r="U92" s="29" t="str"/>
      <x:c r="V92" s="29" t="str"/>
      <x:c r="W92" s="29" t="str"/>
      <x:c r="X92" s="29" t="str"/>
      <x:c r="Y92" s="29" t="str"/>
      <x:c r="Z92" s="29" t="str">
        <x:v>Rete ASL V7.1</x:v>
      </x:c>
      <x:c r="AA92" s="29" t="str">
        <x:v>Ereditato V7.1; non necessariamente ricontrollato nella V7.2</x:v>
      </x:c>
      <x:c r="AB92" s="29" t="str">
        <x:v>https://www.asl.rieti.it/organizzazione-aziendale/dipartimenti/dipartimento-promozione-e-tutela-della-salute-mentale/uosd-csm/csm-distretto-1</x:v>
      </x:c>
      <x:c r="AC92" s="29" t="str"/>
      <x:c r="AD92" s="29" t="str"/>
    </x:row>
    <x:row r="93">
      <x:c r="A93" s="29" t="str">
        <x:v>RI-09</x:v>
      </x:c>
      <x:c r="B93" s="29" t="str">
        <x:v>Ambulatorio CSM Antrodoco</x:v>
      </x:c>
      <x:c r="C93" s="29" t="str">
        <x:v>ASL Rieti</x:v>
      </x:c>
      <x:c r="D93" s="29" t="str">
        <x:v>Ambulatorio CSM</x:v>
      </x:c>
      <x:c r="E93" s="29" t="str">
        <x:v>Antrodoco</x:v>
      </x:c>
      <x:c r="F93" s="29" t="str">
        <x:v>Piazza Martiri della Libertà</x:v>
      </x:c>
      <x:c r="G93" s="29" t="str">
        <x:v>074658201</x:v>
      </x:c>
      <x:c r="H93" s="29" t="str">
        <x:v>ND — non documentato nelle fonti consultate</x:v>
      </x:c>
      <x:c r="I93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93" s="29" t="str">
        <x:v>Articolazione territoriale documentata dalla ASL</x:v>
      </x:c>
      <x:c r="K93" s="29" t="str">
        <x:v>ND — non documentato nelle fonti consultate</x:v>
      </x:c>
      <x:c r="L93" s="29" t="str">
        <x:v>2° e 4° mercoledì del mese 11:00–14:00</x:v>
      </x:c>
      <x:c r="M93" s="29" t="str">
        <x:v>https://www.asl.rieti.it/organizzazione-aziendale/dipartimenti/dipartimento-promozione-e-tutela-della-salute-mentale/uosd-csm/csm-distretto-1</x:v>
      </x:c>
      <x:c r="N93" s="29" t="str">
        <x:v>Rete ASL — dato ereditato V4</x:v>
      </x:c>
      <x:c r="O93" s="29" t="str">
        <x:v>Non riesaminato nella revisione residenziale V5</x:v>
      </x:c>
      <x:c r="P93" s="29" t="str">
        <x:v>2026-09-19</x:v>
      </x:c>
      <x:c r="Q93" s="29" t="str"/>
      <x:c r="R93" s="29" t="str">
        <x:v>Rete_ASL_V6</x:v>
      </x:c>
      <x:c r="S93" s="29" t="str">
        <x:v>Ereditata / non riesaminata nella V7</x:v>
      </x:c>
      <x:c r="T93" s="29" t="str">
        <x:v>La data presente in 'ultima_verifica' non equivale a un nuovo riesame V7.</x:v>
      </x:c>
      <x:c r="U93" s="29" t="str"/>
      <x:c r="V93" s="29" t="str"/>
      <x:c r="W93" s="29" t="str"/>
      <x:c r="X93" s="29" t="str"/>
      <x:c r="Y93" s="29" t="str"/>
      <x:c r="Z93" s="29" t="str">
        <x:v>Rete ASL V7.1</x:v>
      </x:c>
      <x:c r="AA93" s="29" t="str">
        <x:v>Ereditato V7.1; non necessariamente ricontrollato nella V7.2</x:v>
      </x:c>
      <x:c r="AB93" s="29" t="str">
        <x:v>https://www.asl.rieti.it/organizzazione-aziendale/dipartimenti/dipartimento-promozione-e-tutela-della-salute-mentale/uosd-csm/csm-distretto-1</x:v>
      </x:c>
      <x:c r="AC93" s="29" t="str"/>
      <x:c r="AD93" s="29" t="str"/>
    </x:row>
    <x:row r="94">
      <x:c r="A94" s="29" t="str">
        <x:v>RI-10</x:v>
      </x:c>
      <x:c r="B94" s="29" t="str">
        <x:v>Ambulatorio CSM Amatrice</x:v>
      </x:c>
      <x:c r="C94" s="29" t="str">
        <x:v>ASL Rieti</x:v>
      </x:c>
      <x:c r="D94" s="29" t="str">
        <x:v>Ambulatorio CSM</x:v>
      </x:c>
      <x:c r="E94" s="29" t="str">
        <x:v>Amatrice</x:v>
      </x:c>
      <x:c r="F94" s="29" t="str">
        <x:v>Via F. Grifoni, 26</x:v>
      </x:c>
      <x:c r="G94" s="29" t="str">
        <x:v>07468291</x:v>
      </x:c>
      <x:c r="H94" s="29" t="str">
        <x:v>ND — non documentato nelle fonti consultate</x:v>
      </x:c>
      <x:c r="I94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94" s="29" t="str">
        <x:v>Articolazione territoriale documentata dalla ASL</x:v>
      </x:c>
      <x:c r="K94" s="29" t="str">
        <x:v>ND — non documentato nelle fonti consultate</x:v>
      </x:c>
      <x:c r="L94" s="29" t="str">
        <x:v>1° e 3° giovedì del mese 10:00–13:00</x:v>
      </x:c>
      <x:c r="M94" s="29" t="str">
        <x:v>https://www.asl.rieti.it/organizzazione-aziendale/dipartimenti/dipartimento-promozione-e-tutela-della-salute-mentale/uosd-csm/csm-distretto-1</x:v>
      </x:c>
      <x:c r="N94" s="29" t="str">
        <x:v>Rete ASL — dato ereditato V4</x:v>
      </x:c>
      <x:c r="O94" s="29" t="str">
        <x:v>Non riesaminato nella revisione residenziale V5</x:v>
      </x:c>
      <x:c r="P94" s="29" t="str">
        <x:v>2026-09-19</x:v>
      </x:c>
      <x:c r="Q94" s="29" t="str"/>
      <x:c r="R94" s="29" t="str">
        <x:v>Rete_ASL_V6</x:v>
      </x:c>
      <x:c r="S94" s="29" t="str">
        <x:v>Ereditata / non riesaminata nella V7</x:v>
      </x:c>
      <x:c r="T94" s="29" t="str">
        <x:v>La data presente in 'ultima_verifica' non equivale a un nuovo riesame V7.</x:v>
      </x:c>
      <x:c r="U94" s="29" t="str"/>
      <x:c r="V94" s="29" t="str"/>
      <x:c r="W94" s="29" t="str"/>
      <x:c r="X94" s="29" t="str"/>
      <x:c r="Y94" s="29" t="str"/>
      <x:c r="Z94" s="29" t="str">
        <x:v>Rete ASL V7.1</x:v>
      </x:c>
      <x:c r="AA94" s="29" t="str">
        <x:v>Ereditato V7.1; non necessariamente ricontrollato nella V7.2</x:v>
      </x:c>
      <x:c r="AB94" s="29" t="str">
        <x:v>https://www.asl.rieti.it/organizzazione-aziendale/dipartimenti/dipartimento-promozione-e-tutela-della-salute-mentale/uosd-csm/csm-distretto-1</x:v>
      </x:c>
      <x:c r="AC94" s="29" t="str"/>
      <x:c r="AD94" s="29" t="str"/>
    </x:row>
    <x:row r="95">
      <x:c r="A95" s="29" t="str">
        <x:v>RI-11</x:v>
      </x:c>
      <x:c r="B95" s="29" t="str">
        <x:v>Ambulatorio CSM Passo Corese</x:v>
      </x:c>
      <x:c r="C95" s="29" t="str">
        <x:v>ASL Rieti</x:v>
      </x:c>
      <x:c r="D95" s="29" t="str">
        <x:v>Ambulatorio CSM</x:v>
      </x:c>
      <x:c r="E95" s="29" t="str">
        <x:v>Fara in Sabina</x:v>
      </x:c>
      <x:c r="F95" s="29" t="str">
        <x:v>Via Garibaldi, 17</x:v>
      </x:c>
      <x:c r="G95" s="29" t="str">
        <x:v>0746279055</x:v>
      </x:c>
      <x:c r="H95" s="29" t="str">
        <x:v>ND — non documentato nelle fonti consultate</x:v>
      </x:c>
      <x:c r="I95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95" s="29" t="str">
        <x:v>Articolazione territoriale documentata dalla ASL</x:v>
      </x:c>
      <x:c r="K95" s="29" t="str">
        <x:v>ND — non documentato nelle fonti consultate</x:v>
      </x:c>
      <x:c r="L95" s="29" t="str">
        <x:v>Lun–ven 08:00–14:00</x:v>
      </x:c>
      <x:c r="M95" s="29" t="str">
        <x:v>https://www.asl.rieti.it/organizzazione-aziendale/dipartimenti/dipartimento-promozione-e-tutela-della-salute-mentale/csm-distretto-2</x:v>
      </x:c>
      <x:c r="N95" s="29" t="str">
        <x:v>Rete ASL — dato ereditato V4</x:v>
      </x:c>
      <x:c r="O95" s="29" t="str">
        <x:v>Non riesaminato nella revisione residenziale V5</x:v>
      </x:c>
      <x:c r="P95" s="29" t="str">
        <x:v>2026-09-19</x:v>
      </x:c>
      <x:c r="Q95" s="29" t="str"/>
      <x:c r="R95" s="29" t="str">
        <x:v>Rete_ASL_V6</x:v>
      </x:c>
      <x:c r="S95" s="29" t="str">
        <x:v>Ereditata / non riesaminata nella V7</x:v>
      </x:c>
      <x:c r="T95" s="29" t="str">
        <x:v>La data presente in 'ultima_verifica' non equivale a un nuovo riesame V7.</x:v>
      </x:c>
      <x:c r="U95" s="29" t="str"/>
      <x:c r="V95" s="29" t="str"/>
      <x:c r="W95" s="29" t="str"/>
      <x:c r="X95" s="29" t="str"/>
      <x:c r="Y95" s="29" t="str"/>
      <x:c r="Z95" s="29" t="str">
        <x:v>Rete ASL V7.1</x:v>
      </x:c>
      <x:c r="AA95" s="29" t="str">
        <x:v>Ereditato V7.1; non necessariamente ricontrollato nella V7.2</x:v>
      </x:c>
      <x:c r="AB95" s="29" t="str">
        <x:v>https://www.asl.rieti.it/organizzazione-aziendale/dipartimenti/dipartimento-promozione-e-tutela-della-salute-mentale/csm-distretto-2</x:v>
      </x:c>
      <x:c r="AC95" s="29" t="str"/>
      <x:c r="AD95" s="29" t="str"/>
    </x:row>
    <x:row r="96">
      <x:c r="A96" s="29" t="str">
        <x:v>RI-12</x:v>
      </x:c>
      <x:c r="B96" s="29" t="str">
        <x:v>Ambulatorio CSM Magliano Sabina</x:v>
      </x:c>
      <x:c r="C96" s="29" t="str">
        <x:v>ASL Rieti</x:v>
      </x:c>
      <x:c r="D96" s="29" t="str">
        <x:v>Ambulatorio CSM</x:v>
      </x:c>
      <x:c r="E96" s="29" t="str">
        <x:v>Magliano Sabina</x:v>
      </x:c>
      <x:c r="F96" s="29" t="str">
        <x:v>Vocabolo Filoni, 1 — 2° piano</x:v>
      </x:c>
      <x:c r="G96" s="29" t="str">
        <x:v>0744912263</x:v>
      </x:c>
      <x:c r="H96" s="29" t="str">
        <x:v>ND — non documentato nelle fonti consultate</x:v>
      </x:c>
      <x:c r="I96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96" s="29" t="str">
        <x:v>Articolazione territoriale documentata dalla ASL</x:v>
      </x:c>
      <x:c r="K96" s="29" t="str">
        <x:v>ND — non documentato nelle fonti consultate</x:v>
      </x:c>
      <x:c r="L96" s="29" t="str">
        <x:v>Venerdì 09:00–13:00</x:v>
      </x:c>
      <x:c r="M96" s="29" t="str">
        <x:v>https://www.asl.rieti.it/organizzazione-aziendale/dipartimenti/dipartimento-promozione-e-tutela-della-salute-mentale/csm-distretto-2</x:v>
      </x:c>
      <x:c r="N96" s="29" t="str">
        <x:v>Rete ASL — dato ereditato V4</x:v>
      </x:c>
      <x:c r="O96" s="29" t="str">
        <x:v>Non riesaminato nella revisione residenziale V5</x:v>
      </x:c>
      <x:c r="P96" s="29" t="str">
        <x:v>2026-09-19</x:v>
      </x:c>
      <x:c r="Q96" s="29" t="str"/>
      <x:c r="R96" s="29" t="str">
        <x:v>Rete_ASL_V6</x:v>
      </x:c>
      <x:c r="S96" s="29" t="str">
        <x:v>Ereditata / non riesaminata nella V7</x:v>
      </x:c>
      <x:c r="T96" s="29" t="str">
        <x:v>La data presente in 'ultima_verifica' non equivale a un nuovo riesame V7.</x:v>
      </x:c>
      <x:c r="U96" s="29" t="str"/>
      <x:c r="V96" s="29" t="str"/>
      <x:c r="W96" s="29" t="str"/>
      <x:c r="X96" s="29" t="str"/>
      <x:c r="Y96" s="29" t="str"/>
      <x:c r="Z96" s="29" t="str">
        <x:v>Rete ASL V7.1</x:v>
      </x:c>
      <x:c r="AA96" s="29" t="str">
        <x:v>Ereditato V7.1; non necessariamente ricontrollato nella V7.2</x:v>
      </x:c>
      <x:c r="AB96" s="29" t="str">
        <x:v>https://www.asl.rieti.it/organizzazione-aziendale/dipartimenti/dipartimento-promozione-e-tutela-della-salute-mentale/csm-distretto-2</x:v>
      </x:c>
      <x:c r="AC96" s="29" t="str"/>
      <x:c r="AD96" s="29" t="str"/>
    </x:row>
    <x:row r="97">
      <x:c r="A97" s="29" t="str">
        <x:v>RI-13</x:v>
      </x:c>
      <x:c r="B97" s="29" t="str">
        <x:v>Ambulatorio CSM Osteria Nuova</x:v>
      </x:c>
      <x:c r="C97" s="29" t="str">
        <x:v>ASL Rieti</x:v>
      </x:c>
      <x:c r="D97" s="29" t="str">
        <x:v>Ambulatorio CSM</x:v>
      </x:c>
      <x:c r="E97" s="29" t="str">
        <x:v>Poggio Moiano / Osteria Nuova</x:v>
      </x:c>
      <x:c r="F97" s="29" t="str">
        <x:v>Viale Europa, 13</x:v>
      </x:c>
      <x:c r="G97" s="29" t="str">
        <x:v>0765448249</x:v>
      </x:c>
      <x:c r="H97" s="29" t="str">
        <x:v>ND — non documentato nelle fonti consultate</x:v>
      </x:c>
      <x:c r="I97" s="29" t="str">
        <x:v>Accoglienza e ascolto; interventi terapeutici programmati; trattamenti ambulatoriali anche ad accesso diretto con colloqui e visite psichiatriche, consulenze urgenti e consulenze per invii MMG; supporto psicosociale; psicoterapia/colloqui psicologici; trattamento terapeutico-riabilitativo e psicoeducazionale; teleconsulto/televisita/telesupporto; interventi domiciliari; somministrazione farmacologica infermieristica; rete sociale, Centri Diurni/comunità/SPDC e progetti di inclusione.</x:v>
      </x:c>
      <x:c r="J97" s="29" t="str">
        <x:v>Articolazione territoriale documentata dalla ASL</x:v>
      </x:c>
      <x:c r="K97" s="29" t="str">
        <x:v>ND — non documentato nelle fonti consultate</x:v>
      </x:c>
      <x:c r="L97" s="29" t="str">
        <x:v>Lunedì 09:30–12:30</x:v>
      </x:c>
      <x:c r="M97" s="29" t="str">
        <x:v>https://www.asl.rieti.it/organizzazione-aziendale/dipartimenti/dipartimento-promozione-e-tutela-della-salute-mentale/csm-distretto-2</x:v>
      </x:c>
      <x:c r="N97" s="29" t="str">
        <x:v>Rete ASL — dato ereditato V4</x:v>
      </x:c>
      <x:c r="O97" s="29" t="str">
        <x:v>Non riesaminato nella revisione residenziale V5</x:v>
      </x:c>
      <x:c r="P97" s="29" t="str">
        <x:v>2026-09-19</x:v>
      </x:c>
      <x:c r="Q97" s="29" t="str"/>
      <x:c r="R97" s="29" t="str">
        <x:v>Rete_ASL_V6</x:v>
      </x:c>
      <x:c r="S97" s="29" t="str">
        <x:v>Ereditata / non riesaminata nella V7</x:v>
      </x:c>
      <x:c r="T97" s="29" t="str">
        <x:v>La data presente in 'ultima_verifica' non equivale a un nuovo riesame V7.</x:v>
      </x:c>
      <x:c r="U97" s="29" t="str"/>
      <x:c r="V97" s="29" t="str"/>
      <x:c r="W97" s="29" t="str"/>
      <x:c r="X97" s="29" t="str"/>
      <x:c r="Y97" s="29" t="str"/>
      <x:c r="Z97" s="29" t="str">
        <x:v>Rete ASL V7.1</x:v>
      </x:c>
      <x:c r="AA97" s="29" t="str">
        <x:v>Ereditato V7.1; non necessariamente ricontrollato nella V7.2</x:v>
      </x:c>
      <x:c r="AB97" s="29" t="str">
        <x:v>https://www.asl.rieti.it/organizzazione-aziendale/dipartimenti/dipartimento-promozione-e-tutela-della-salute-mentale/csm-distretto-2</x:v>
      </x:c>
      <x:c r="AC97" s="29" t="str"/>
      <x:c r="AD97" s="29" t="str"/>
    </x:row>
    <x:row r="98">
      <x:c r="A98" s="29" t="str">
        <x:v>RI-14</x:v>
      </x:c>
      <x:c r="B98" s="29" t="str">
        <x:v>SerD interno Casa Circondariale Rieti Nuovo Complesso</x:v>
      </x:c>
      <x:c r="C98" s="29" t="str">
        <x:v>ASL Rieti</x:v>
      </x:c>
      <x:c r="D98" s="29" t="str">
        <x:v>SerD penitenziario</x:v>
      </x:c>
      <x:c r="E98" s="29" t="str">
        <x:v>Rieti</x:v>
      </x:c>
      <x:c r="F98" s="29" t="str">
        <x:v>ND — non documentato nelle fonti consultate</x:v>
      </x:c>
      <x:c r="G98" s="29" t="str">
        <x:v>0746279375 / 0746279374</x:v>
      </x:c>
      <x:c r="H98" s="29" t="str">
        <x:v>sertcasacircondariale@asl.rieti.it</x:v>
      </x:c>
      <x:c r="I98" s="29" t="str">
        <x:v>Valutazione e presa in carico terapeutico-riabilitativa per disturbi da uso di sostanze e nuove dipendenze; la rete comprende sedi territoriali, attività per la popolazione detenuta e un ambulatorio specialistico per il disturbo da gioco d'azzardo.</x:v>
      </x:c>
      <x:c r="J98" s="29" t="str">
        <x:v>Sede/servizio specifico documentato dalla ASL</x:v>
      </x:c>
      <x:c r="K98" s="29" t="str">
        <x:v>Accesso ristretto alla popolazione detenuta; modalità interne all'istituto</x:v>
      </x:c>
      <x:c r="L98" s="29" t="str">
        <x:v>ND — non documentato nelle fonti consultate</x:v>
      </x:c>
      <x:c r="M98" s="29" t="str">
        <x:v>https://www.asl.rieti.it/organizzazione-aziendale/dipartimenti/dipartimento-promozione-e-tutela-della-salute-mentale/uos-attivita-terapeutico-riabilitative-per-i-disturbi-da-uso-di-sostanze-e-nuove-dipendenze</x:v>
      </x:c>
      <x:c r="N98" s="29" t="str">
        <x:v>Rete ASL — dato ereditato V4</x:v>
      </x:c>
      <x:c r="O98" s="29" t="str">
        <x:v>Non riesaminato nella revisione residenziale V5</x:v>
      </x:c>
      <x:c r="P98" s="29" t="str">
        <x:v>2026-09-19</x:v>
      </x:c>
      <x:c r="Q98" s="29" t="str"/>
      <x:c r="R98" s="29" t="str">
        <x:v>Rete_ASL_V6</x:v>
      </x:c>
      <x:c r="S98" s="29" t="str">
        <x:v>Ereditata / non riesaminata nella V7</x:v>
      </x:c>
      <x:c r="T98" s="29" t="str">
        <x:v>La data presente in 'ultima_verifica' non equivale a un nuovo riesame V7.</x:v>
      </x:c>
      <x:c r="U98" s="29" t="str"/>
      <x:c r="V98" s="29" t="str"/>
      <x:c r="W98" s="29" t="str"/>
      <x:c r="X98" s="29" t="str"/>
      <x:c r="Y98" s="29" t="str"/>
      <x:c r="Z98" s="29" t="str">
        <x:v>Rete ASL V7.1</x:v>
      </x:c>
      <x:c r="AA98" s="29" t="str">
        <x:v>Ereditato V7.1; non necessariamente ricontrollato nella V7.2</x:v>
      </x:c>
      <x:c r="AB98" s="29" t="str">
        <x:v>https://www.asl.rieti.it/organizzazione-aziendale/dipartimenti/dipartimento-promozione-e-tutela-della-salute-mentale/uos-attivita-terapeutico-riabilitative-per-i-disturbi-da-uso-di-sostanze-e-nuove-dipendenze</x:v>
      </x:c>
      <x:c r="AC98" s="29" t="str"/>
      <x:c r="AD98" s="29" t="str"/>
    </x:row>
    <x:row r="99">
      <x:c r="A99" s="29" t="str">
        <x:v>VT-01</x:v>
      </x:c>
      <x:c r="B99" s="29" t="str">
        <x:v>DSM Viterbo — segreteria</x:v>
      </x:c>
      <x:c r="C99" s="29" t="str">
        <x:v>ASL Viterbo</x:v>
      </x:c>
      <x:c r="D99" s="29" t="str">
        <x:v>DSM</x:v>
      </x:c>
      <x:c r="E99" s="29" t="str">
        <x:v>Viterbo</x:v>
      </x:c>
      <x:c r="F99" s="29" t="str">
        <x:v>ND — non documentato nelle fonti consultate</x:v>
      </x:c>
      <x:c r="G99" s="29" t="str">
        <x:v>0761236843 / 0761825716</x:v>
      </x:c>
      <x:c r="H99" s="29" t="str">
        <x:v>cristiana.morera@asl.vt.it</x:v>
      </x:c>
      <x:c r="I99" s="29" t="str">
        <x:v>Direzione e coordinamento del DSM adulto; 3 UOC territoriali coincidenti con i distretti, CSM, centri diurni, strutture residenziali e SPDC.</x:v>
      </x:c>
      <x:c r="J99" s="29" t="str">
        <x:v>Dato già presente nel censimento precedente</x:v>
      </x:c>
      <x:c r="K99" s="29" t="str">
        <x:v>ND — non documentato nelle fonti consultate</x:v>
      </x:c>
      <x:c r="L99" s="29" t="str">
        <x:v>ND — non documentato nelle fonti consultate</x:v>
      </x:c>
      <x:c r="M99" s="29" t="str">
        <x:v>https://asl.vt.it/index.php/dsm-dipartimento-di-salute-mentale</x:v>
      </x:c>
      <x:c r="N99" s="29" t="str">
        <x:v>Rete ASL — dato ereditato V4</x:v>
      </x:c>
      <x:c r="O99" s="29" t="str">
        <x:v>Non riesaminato nella revisione residenziale V5</x:v>
      </x:c>
      <x:c r="P99" s="29" t="str">
        <x:v>2026-09-19</x:v>
      </x:c>
      <x:c r="Q99" s="29" t="str"/>
      <x:c r="R99" s="29" t="str">
        <x:v>Rete_ASL_V6</x:v>
      </x:c>
      <x:c r="S99" s="29" t="str">
        <x:v>Ereditata / non riesaminata nella V7</x:v>
      </x:c>
      <x:c r="T99" s="29" t="str">
        <x:v>La data presente in 'ultima_verifica' non equivale a un nuovo riesame V7.</x:v>
      </x:c>
      <x:c r="U99" s="29" t="str"/>
      <x:c r="V99" s="29" t="str"/>
      <x:c r="W99" s="29" t="str"/>
      <x:c r="X99" s="29" t="str"/>
      <x:c r="Y99" s="29" t="str"/>
      <x:c r="Z99" s="29" t="str">
        <x:v>Rete ASL V7.1</x:v>
      </x:c>
      <x:c r="AA99" s="29" t="str">
        <x:v>Ereditato V7.1; non necessariamente ricontrollato nella V7.2</x:v>
      </x:c>
      <x:c r="AB99" s="29" t="str">
        <x:v>https://asl.vt.it/index.php/dsm-dipartimento-di-salute-mentale</x:v>
      </x:c>
      <x:c r="AC99" s="29" t="str"/>
      <x:c r="AD99" s="29" t="str"/>
    </x:row>
    <x:row r="100">
      <x:c r="A100" s="29" t="str">
        <x:v>VT-02</x:v>
      </x:c>
      <x:c r="B100" s="29" t="str">
        <x:v>CSM / ambulatorio Acquapendente</x:v>
      </x:c>
      <x:c r="C100" s="29" t="str">
        <x:v>ASL Viterbo</x:v>
      </x:c>
      <x:c r="D100" s="29" t="str">
        <x:v>Ambulatorio CSM</x:v>
      </x:c>
      <x:c r="E100" s="29" t="str">
        <x:v>Acquapendente</x:v>
      </x:c>
      <x:c r="F100" s="29" t="str">
        <x:v>Via Palmiro Togliatti, 14</x:v>
      </x:c>
      <x:c r="G100" s="29" t="str">
        <x:v>0763711205</x:v>
      </x:c>
      <x:c r="H100" s="29" t="str">
        <x:v>ND — non documentato nelle fonti consultate</x:v>
      </x:c>
      <x:c r="I100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0" s="29" t="str">
        <x:v>Profilo ufficiale comune alla rete CSM/ambulatori ASL Viterbo</x:v>
      </x:c>
      <x:c r="K100" s="29" t="str">
        <x:v>Prima visita: presentarsi al CSM del proprio distretto; possibile invio del medico di base</x:v>
      </x:c>
      <x:c r="L100" s="29" t="str">
        <x:v>Mer/ven 09–13:30</x:v>
      </x:c>
      <x:c r="M100" s="29" t="str">
        <x:v>https://asl.vt.it/csm-centro-di-salute-mentale</x:v>
      </x:c>
      <x:c r="N100" s="29" t="str">
        <x:v>Rete ASL — dato ereditato V4</x:v>
      </x:c>
      <x:c r="O100" s="29" t="str">
        <x:v>Non riesaminato nella revisione residenziale V5</x:v>
      </x:c>
      <x:c r="P100" s="29" t="str">
        <x:v>2026-09-19</x:v>
      </x:c>
      <x:c r="Q100" s="29" t="str"/>
      <x:c r="R100" s="29" t="str">
        <x:v>Rete_ASL_V6</x:v>
      </x:c>
      <x:c r="S100" s="29" t="str">
        <x:v>Ereditata / non riesaminata nella V7</x:v>
      </x:c>
      <x:c r="T100" s="29" t="str">
        <x:v>La data presente in 'ultima_verifica' non equivale a un nuovo riesame V7.</x:v>
      </x:c>
      <x:c r="U100" s="29" t="str"/>
      <x:c r="V100" s="29" t="str"/>
      <x:c r="W100" s="29" t="str"/>
      <x:c r="X100" s="29" t="str"/>
      <x:c r="Y100" s="29" t="str"/>
      <x:c r="Z100" s="29" t="str">
        <x:v>Rete ASL V7.1</x:v>
      </x:c>
      <x:c r="AA100" s="29" t="str">
        <x:v>Ereditato V7.1; non necessariamente ricontrollato nella V7.2</x:v>
      </x:c>
      <x:c r="AB100" s="29" t="str">
        <x:v>https://asl.vt.it/csm-centro-di-salute-mentale</x:v>
      </x:c>
      <x:c r="AC100" s="29" t="str"/>
      <x:c r="AD100" s="29" t="str"/>
    </x:row>
    <x:row r="101">
      <x:c r="A101" s="29" t="str">
        <x:v>VT-03</x:v>
      </x:c>
      <x:c r="B101" s="29" t="str">
        <x:v>CSM / ambulatorio Bagnoregio</x:v>
      </x:c>
      <x:c r="C101" s="29" t="str">
        <x:v>ASL Viterbo</x:v>
      </x:c>
      <x:c r="D101" s="29" t="str">
        <x:v>Ambulatorio CSM</x:v>
      </x:c>
      <x:c r="E101" s="29" t="str">
        <x:v>Bagnoregio</x:v>
      </x:c>
      <x:c r="F101" s="29" t="str">
        <x:v>Via Fratelli Agosti, 6</x:v>
      </x:c>
      <x:c r="G101" s="29" t="str">
        <x:v>07611860426</x:v>
      </x:c>
      <x:c r="H101" s="29" t="str">
        <x:v>ND — non documentato nelle fonti consultate</x:v>
      </x:c>
      <x:c r="I101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1" s="29" t="str">
        <x:v>Profilo ufficiale comune alla rete CSM/ambulatori ASL Viterbo</x:v>
      </x:c>
      <x:c r="K101" s="29" t="str">
        <x:v>Prima visita: presentarsi al CSM del proprio distretto; possibile invio del medico di base</x:v>
      </x:c>
      <x:c r="L101" s="29" t="str">
        <x:v>Lun/ven 09–13:30</x:v>
      </x:c>
      <x:c r="M101" s="29" t="str">
        <x:v>https://asl.vt.it/csm-centro-di-salute-mentale</x:v>
      </x:c>
      <x:c r="N101" s="29" t="str">
        <x:v>Rete ASL — dato ereditato V4</x:v>
      </x:c>
      <x:c r="O101" s="29" t="str">
        <x:v>Non riesaminato nella revisione residenziale V5</x:v>
      </x:c>
      <x:c r="P101" s="29" t="str">
        <x:v>2026-09-19</x:v>
      </x:c>
      <x:c r="Q101" s="29" t="str"/>
      <x:c r="R101" s="29" t="str">
        <x:v>Rete_ASL_V6</x:v>
      </x:c>
      <x:c r="S101" s="29" t="str">
        <x:v>Ereditata / non riesaminata nella V7</x:v>
      </x:c>
      <x:c r="T101" s="29" t="str">
        <x:v>La data presente in 'ultima_verifica' non equivale a un nuovo riesame V7.</x:v>
      </x:c>
      <x:c r="U101" s="29" t="str"/>
      <x:c r="V101" s="29" t="str"/>
      <x:c r="W101" s="29" t="str"/>
      <x:c r="X101" s="29" t="str"/>
      <x:c r="Y101" s="29" t="str"/>
      <x:c r="Z101" s="29" t="str">
        <x:v>Rete ASL V7.1</x:v>
      </x:c>
      <x:c r="AA101" s="29" t="str">
        <x:v>Ereditato V7.1; non necessariamente ricontrollato nella V7.2</x:v>
      </x:c>
      <x:c r="AB101" s="29" t="str">
        <x:v>https://asl.vt.it/csm-centro-di-salute-mentale</x:v>
      </x:c>
      <x:c r="AC101" s="29" t="str"/>
      <x:c r="AD101" s="29" t="str"/>
    </x:row>
    <x:row r="102">
      <x:c r="A102" s="29" t="str">
        <x:v>VT-04</x:v>
      </x:c>
      <x:c r="B102" s="29" t="str">
        <x:v>CSM / ambulatorio Canino</x:v>
      </x:c>
      <x:c r="C102" s="29" t="str">
        <x:v>ASL Viterbo</x:v>
      </x:c>
      <x:c r="D102" s="29" t="str">
        <x:v>Ambulatorio CSM</x:v>
      </x:c>
      <x:c r="E102" s="29" t="str">
        <x:v>Canino</x:v>
      </x:c>
      <x:c r="F102" s="29" t="str">
        <x:v>Via Bachelet</x:v>
      </x:c>
      <x:c r="G102" s="29" t="str">
        <x:v>0761338594</x:v>
      </x:c>
      <x:c r="H102" s="29" t="str">
        <x:v>ND — non documentato nelle fonti consultate</x:v>
      </x:c>
      <x:c r="I102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2" s="29" t="str">
        <x:v>Profilo ufficiale comune alla rete CSM/ambulatori ASL Viterbo</x:v>
      </x:c>
      <x:c r="K102" s="29" t="str">
        <x:v>Prima visita: presentarsi al CSM del proprio distretto; possibile invio del medico di base</x:v>
      </x:c>
      <x:c r="L102" s="29" t="str">
        <x:v>Gio 09–13</x:v>
      </x:c>
      <x:c r="M102" s="29" t="str">
        <x:v>https://asl.vt.it/csm-centro-di-salute-mentale</x:v>
      </x:c>
      <x:c r="N102" s="29" t="str">
        <x:v>Rete ASL — dato ereditato V4</x:v>
      </x:c>
      <x:c r="O102" s="29" t="str">
        <x:v>Non riesaminato nella revisione residenziale V5</x:v>
      </x:c>
      <x:c r="P102" s="29" t="str">
        <x:v>2026-09-19</x:v>
      </x:c>
      <x:c r="Q102" s="29" t="str"/>
      <x:c r="R102" s="29" t="str">
        <x:v>Rete_ASL_V6</x:v>
      </x:c>
      <x:c r="S102" s="29" t="str">
        <x:v>Ereditata / non riesaminata nella V7</x:v>
      </x:c>
      <x:c r="T102" s="29" t="str">
        <x:v>La data presente in 'ultima_verifica' non equivale a un nuovo riesame V7.</x:v>
      </x:c>
      <x:c r="U102" s="29" t="str"/>
      <x:c r="V102" s="29" t="str"/>
      <x:c r="W102" s="29" t="str"/>
      <x:c r="X102" s="29" t="str"/>
      <x:c r="Y102" s="29" t="str"/>
      <x:c r="Z102" s="29" t="str">
        <x:v>Rete ASL V7.1</x:v>
      </x:c>
      <x:c r="AA102" s="29" t="str">
        <x:v>Ereditato V7.1; non necessariamente ricontrollato nella V7.2</x:v>
      </x:c>
      <x:c r="AB102" s="29" t="str">
        <x:v>https://asl.vt.it/csm-centro-di-salute-mentale</x:v>
      </x:c>
      <x:c r="AC102" s="29" t="str"/>
      <x:c r="AD102" s="29" t="str"/>
    </x:row>
    <x:row r="103">
      <x:c r="A103" s="29" t="str">
        <x:v>VT-05</x:v>
      </x:c>
      <x:c r="B103" s="29" t="str">
        <x:v>CSM / ambulatorio Montalto di Castro</x:v>
      </x:c>
      <x:c r="C103" s="29" t="str">
        <x:v>ASL Viterbo</x:v>
      </x:c>
      <x:c r="D103" s="29" t="str">
        <x:v>Ambulatorio CSM</x:v>
      </x:c>
      <x:c r="E103" s="29" t="str">
        <x:v>Montalto di Castro</x:v>
      </x:c>
      <x:c r="F103" s="29" t="str">
        <x:v>Via della Stazione, 1</x:v>
      </x:c>
      <x:c r="G103" s="29" t="str">
        <x:v>0766846502</x:v>
      </x:c>
      <x:c r="H103" s="29" t="str">
        <x:v>ND — non documentato nelle fonti consultate</x:v>
      </x:c>
      <x:c r="I103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3" s="29" t="str">
        <x:v>Profilo ufficiale comune alla rete CSM/ambulatori ASL Viterbo</x:v>
      </x:c>
      <x:c r="K103" s="29" t="str">
        <x:v>Prima visita: presentarsi al CSM del proprio distretto; possibile invio del medico di base</x:v>
      </x:c>
      <x:c r="L103" s="29" t="str">
        <x:v>Mer/ven 09–13:30</x:v>
      </x:c>
      <x:c r="M103" s="29" t="str">
        <x:v>https://asl.vt.it/csm-centro-di-salute-mentale</x:v>
      </x:c>
      <x:c r="N103" s="29" t="str">
        <x:v>Rete ASL — dato ereditato V4</x:v>
      </x:c>
      <x:c r="O103" s="29" t="str">
        <x:v>Non riesaminato nella revisione residenziale V5</x:v>
      </x:c>
      <x:c r="P103" s="29" t="str">
        <x:v>2026-09-19</x:v>
      </x:c>
      <x:c r="Q103" s="29" t="str">
        <x:v>Altre pagine distrettuali ASL usano Strada Castrense 312 per servizi non CSM; la pagina dedicata CSM mantiene Villa Ilvana, Via della Stazione 1. Conservata la fonte specifica CSM.</x:v>
      </x:c>
      <x:c r="R103" s="29" t="str">
        <x:v>Rete_ASL_V6</x:v>
      </x:c>
      <x:c r="S103" s="29" t="str">
        <x:v>Ereditata / non riesaminata nella V7</x:v>
      </x:c>
      <x:c r="T103" s="29" t="str">
        <x:v>La data presente in 'ultima_verifica' non equivale a un nuovo riesame V7.</x:v>
      </x:c>
      <x:c r="U103" s="29" t="str"/>
      <x:c r="V103" s="29" t="str"/>
      <x:c r="W103" s="29" t="str"/>
      <x:c r="X103" s="29" t="str"/>
      <x:c r="Y103" s="29" t="str"/>
      <x:c r="Z103" s="29" t="str">
        <x:v>Rete ASL V7.1</x:v>
      </x:c>
      <x:c r="AA103" s="29" t="str">
        <x:v>Ereditato V7.1; non necessariamente ricontrollato nella V7.2</x:v>
      </x:c>
      <x:c r="AB103" s="29" t="str">
        <x:v>https://asl.vt.it/csm-centro-di-salute-mentale</x:v>
      </x:c>
      <x:c r="AC103" s="29" t="str"/>
      <x:c r="AD103" s="29" t="str"/>
    </x:row>
    <x:row r="104">
      <x:c r="A104" s="29" t="str">
        <x:v>VT-06</x:v>
      </x:c>
      <x:c r="B104" s="29" t="str">
        <x:v>CSM / ambulatorio Montefiascone</x:v>
      </x:c>
      <x:c r="C104" s="29" t="str">
        <x:v>ASL Viterbo</x:v>
      </x:c>
      <x:c r="D104" s="29" t="str">
        <x:v>CSM</x:v>
      </x:c>
      <x:c r="E104" s="29" t="str">
        <x:v>Montefiascone</x:v>
      </x:c>
      <x:c r="F104" s="29" t="str">
        <x:v>Via Dante Alighieri, 100</x:v>
      </x:c>
      <x:c r="G104" s="29" t="str">
        <x:v>07611860337 / 0761825716</x:v>
      </x:c>
      <x:c r="H104" s="29" t="str">
        <x:v>ND — non documentato nelle fonti consultate</x:v>
      </x:c>
      <x:c r="I104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4" s="29" t="str">
        <x:v>Profilo ufficiale comune alla rete CSM/ambulatori ASL Viterbo</x:v>
      </x:c>
      <x:c r="K104" s="29" t="str">
        <x:v>Prima visita: presentarsi al CSM del proprio distretto; possibile invio del medico di base</x:v>
      </x:c>
      <x:c r="L104" s="29" t="str">
        <x:v>Lun–ven 08:00–20:00; sab e prefestivi 08:00–14:00</x:v>
      </x:c>
      <x:c r="M104" s="29" t="str">
        <x:v>https://asl.vt.it/csm-centro-di-salute-mentale</x:v>
      </x:c>
      <x:c r="N104" s="29" t="str">
        <x:v>Rete ASL — dato ereditato V4</x:v>
      </x:c>
      <x:c r="O104" s="29" t="str">
        <x:v>Non riesaminato nella revisione residenziale V5</x:v>
      </x:c>
      <x:c r="P104" s="29" t="str">
        <x:v>2026-09-19</x:v>
      </x:c>
      <x:c r="Q104" s="29" t="str"/>
      <x:c r="R104" s="29" t="str">
        <x:v>Rete_ASL_V6</x:v>
      </x:c>
      <x:c r="S104" s="29" t="str">
        <x:v>Ereditata / non riesaminata nella V7</x:v>
      </x:c>
      <x:c r="T104" s="29" t="str">
        <x:v>La data presente in 'ultima_verifica' non equivale a un nuovo riesame V7.</x:v>
      </x:c>
      <x:c r="U104" s="29" t="str"/>
      <x:c r="V104" s="29" t="str"/>
      <x:c r="W104" s="29" t="str"/>
      <x:c r="X104" s="29" t="str"/>
      <x:c r="Y104" s="29" t="str"/>
      <x:c r="Z104" s="29" t="str">
        <x:v>Rete ASL V7.1</x:v>
      </x:c>
      <x:c r="AA104" s="29" t="str">
        <x:v>Ereditato V7.1; non necessariamente ricontrollato nella V7.2</x:v>
      </x:c>
      <x:c r="AB104" s="29" t="str">
        <x:v>https://asl.vt.it/csm-centro-di-salute-mentale</x:v>
      </x:c>
      <x:c r="AC104" s="29" t="str"/>
      <x:c r="AD104" s="29" t="str"/>
    </x:row>
    <x:row r="105">
      <x:c r="A105" s="29" t="str">
        <x:v>VT-07</x:v>
      </x:c>
      <x:c r="B105" s="29" t="str">
        <x:v>CSM / ambulatorio Tarquinia</x:v>
      </x:c>
      <x:c r="C105" s="29" t="str">
        <x:v>ASL Viterbo</x:v>
      </x:c>
      <x:c r="D105" s="29" t="str">
        <x:v>CSM</x:v>
      </x:c>
      <x:c r="E105" s="29" t="str">
        <x:v>Tarquinia</x:v>
      </x:c>
      <x:c r="F105" s="29" t="str">
        <x:v>Via Suor Serafina Giudici</x:v>
      </x:c>
      <x:c r="G105" s="29" t="str">
        <x:v>0766840664</x:v>
      </x:c>
      <x:c r="H105" s="29" t="str">
        <x:v>ND — non documentato nelle fonti consultate</x:v>
      </x:c>
      <x:c r="I105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5" s="29" t="str">
        <x:v>Profilo ufficiale comune alla rete CSM/ambulatori ASL Viterbo</x:v>
      </x:c>
      <x:c r="K105" s="29" t="str">
        <x:v>Prima visita: presentarsi al CSM del proprio distretto; possibile invio del medico di base</x:v>
      </x:c>
      <x:c r="L105" s="29" t="str">
        <x:v>Lun–ven 08:00–20:00; sab e prefestivi 08:00–14:00</x:v>
      </x:c>
      <x:c r="M105" s="29" t="str">
        <x:v>https://asl.vt.it/csm-centro-di-salute-mentale</x:v>
      </x:c>
      <x:c r="N105" s="29" t="str">
        <x:v>Rete ASL — dato ereditato V4</x:v>
      </x:c>
      <x:c r="O105" s="29" t="str">
        <x:v>Non riesaminato nella revisione residenziale V5</x:v>
      </x:c>
      <x:c r="P105" s="29" t="str">
        <x:v>2026-09-19</x:v>
      </x:c>
      <x:c r="Q105" s="29" t="str"/>
      <x:c r="R105" s="29" t="str">
        <x:v>Rete_ASL_V6</x:v>
      </x:c>
      <x:c r="S105" s="29" t="str">
        <x:v>Ereditata / non riesaminata nella V7</x:v>
      </x:c>
      <x:c r="T105" s="29" t="str">
        <x:v>La data presente in 'ultima_verifica' non equivale a un nuovo riesame V7.</x:v>
      </x:c>
      <x:c r="U105" s="29" t="str"/>
      <x:c r="V105" s="29" t="str"/>
      <x:c r="W105" s="29" t="str"/>
      <x:c r="X105" s="29" t="str"/>
      <x:c r="Y105" s="29" t="str"/>
      <x:c r="Z105" s="29" t="str">
        <x:v>Rete ASL V7.1</x:v>
      </x:c>
      <x:c r="AA105" s="29" t="str">
        <x:v>Ereditato V7.1; non necessariamente ricontrollato nella V7.2</x:v>
      </x:c>
      <x:c r="AB105" s="29" t="str">
        <x:v>https://asl.vt.it/csm-centro-di-salute-mentale</x:v>
      </x:c>
      <x:c r="AC105" s="29" t="str"/>
      <x:c r="AD105" s="29" t="str"/>
    </x:row>
    <x:row r="106">
      <x:c r="A106" s="29" t="str">
        <x:v>VT-08</x:v>
      </x:c>
      <x:c r="B106" s="29" t="str">
        <x:v>CSM / ambulatorio Tuscania</x:v>
      </x:c>
      <x:c r="C106" s="29" t="str">
        <x:v>ASL Viterbo</x:v>
      </x:c>
      <x:c r="D106" s="29" t="str">
        <x:v>Ambulatorio CSM</x:v>
      </x:c>
      <x:c r="E106" s="29" t="str">
        <x:v>Tuscania</x:v>
      </x:c>
      <x:c r="F106" s="29" t="str">
        <x:v>Piazza F. Basile</x:v>
      </x:c>
      <x:c r="G106" s="29" t="str">
        <x:v>0761338817</x:v>
      </x:c>
      <x:c r="H106" s="29" t="str">
        <x:v>ND — non documentato nelle fonti consultate</x:v>
      </x:c>
      <x:c r="I106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6" s="29" t="str">
        <x:v>Profilo ufficiale comune alla rete CSM/ambulatori ASL Viterbo</x:v>
      </x:c>
      <x:c r="K106" s="29" t="str">
        <x:v>Prima visita: presentarsi al CSM del proprio distretto; possibile invio del medico di base</x:v>
      </x:c>
      <x:c r="L106" s="29" t="str">
        <x:v>Lun/gio 09–13:30</x:v>
      </x:c>
      <x:c r="M106" s="29" t="str">
        <x:v>https://asl.vt.it/csm-centro-di-salute-mentale</x:v>
      </x:c>
      <x:c r="N106" s="29" t="str">
        <x:v>Rete ASL — dato ereditato V4</x:v>
      </x:c>
      <x:c r="O106" s="29" t="str">
        <x:v>Non riesaminato nella revisione residenziale V5</x:v>
      </x:c>
      <x:c r="P106" s="29" t="str">
        <x:v>2026-09-19</x:v>
      </x:c>
      <x:c r="Q106" s="29" t="str"/>
      <x:c r="R106" s="29" t="str">
        <x:v>Rete_ASL_V6</x:v>
      </x:c>
      <x:c r="S106" s="29" t="str">
        <x:v>Ereditata / non riesaminata nella V7</x:v>
      </x:c>
      <x:c r="T106" s="29" t="str">
        <x:v>La data presente in 'ultima_verifica' non equivale a un nuovo riesame V7.</x:v>
      </x:c>
      <x:c r="U106" s="29" t="str"/>
      <x:c r="V106" s="29" t="str"/>
      <x:c r="W106" s="29" t="str"/>
      <x:c r="X106" s="29" t="str"/>
      <x:c r="Y106" s="29" t="str"/>
      <x:c r="Z106" s="29" t="str">
        <x:v>Rete ASL V7.1</x:v>
      </x:c>
      <x:c r="AA106" s="29" t="str">
        <x:v>Ereditato V7.1; non necessariamente ricontrollato nella V7.2</x:v>
      </x:c>
      <x:c r="AB106" s="29" t="str">
        <x:v>https://asl.vt.it/csm-centro-di-salute-mentale</x:v>
      </x:c>
      <x:c r="AC106" s="29" t="str"/>
      <x:c r="AD106" s="29" t="str"/>
    </x:row>
    <x:row r="107">
      <x:c r="A107" s="29" t="str">
        <x:v>VT-09</x:v>
      </x:c>
      <x:c r="B107" s="29" t="str">
        <x:v>CSM / ambulatorio Valentano</x:v>
      </x:c>
      <x:c r="C107" s="29" t="str">
        <x:v>ASL Viterbo</x:v>
      </x:c>
      <x:c r="D107" s="29" t="str">
        <x:v>Ambulatorio CSM</x:v>
      </x:c>
      <x:c r="E107" s="29" t="str">
        <x:v>Valentano</x:v>
      </x:c>
      <x:c r="F107" s="29" t="str">
        <x:v>Via delle Mura Castellane, 28</x:v>
      </x:c>
      <x:c r="G107" s="29" t="str">
        <x:v>0763711205 / 07611860450</x:v>
      </x:c>
      <x:c r="H107" s="29" t="str">
        <x:v>ND — non documentato nelle fonti consultate</x:v>
      </x:c>
      <x:c r="I107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7" s="29" t="str">
        <x:v>Profilo ufficiale comune alla rete CSM/ambulatori ASL Viterbo</x:v>
      </x:c>
      <x:c r="K107" s="29" t="str">
        <x:v>Prima visita: presentarsi al CSM del proprio distretto; possibile invio del medico di base</x:v>
      </x:c>
      <x:c r="L107" s="29" t="str">
        <x:v>Lun/mer 09–13:30</x:v>
      </x:c>
      <x:c r="M107" s="29" t="str">
        <x:v>https://asl.vt.it/csm-centro-di-salute-mentale</x:v>
      </x:c>
      <x:c r="N107" s="29" t="str">
        <x:v>Rete ASL — dato ereditato V4</x:v>
      </x:c>
      <x:c r="O107" s="29" t="str">
        <x:v>Non riesaminato nella revisione residenziale V5</x:v>
      </x:c>
      <x:c r="P107" s="29" t="str">
        <x:v>2026-09-19</x:v>
      </x:c>
      <x:c r="Q107" s="29" t="str"/>
      <x:c r="R107" s="29" t="str">
        <x:v>Rete_ASL_V6</x:v>
      </x:c>
      <x:c r="S107" s="29" t="str">
        <x:v>Ereditata / non riesaminata nella V7</x:v>
      </x:c>
      <x:c r="T107" s="29" t="str">
        <x:v>La data presente in 'ultima_verifica' non equivale a un nuovo riesame V7.</x:v>
      </x:c>
      <x:c r="U107" s="29" t="str"/>
      <x:c r="V107" s="29" t="str"/>
      <x:c r="W107" s="29" t="str"/>
      <x:c r="X107" s="29" t="str"/>
      <x:c r="Y107" s="29" t="str"/>
      <x:c r="Z107" s="29" t="str">
        <x:v>Rete ASL V7.1</x:v>
      </x:c>
      <x:c r="AA107" s="29" t="str">
        <x:v>Ereditato V7.1; non necessariamente ricontrollato nella V7.2</x:v>
      </x:c>
      <x:c r="AB107" s="29" t="str">
        <x:v>https://asl.vt.it/csm-centro-di-salute-mentale</x:v>
      </x:c>
      <x:c r="AC107" s="29" t="str"/>
      <x:c r="AD107" s="29" t="str"/>
    </x:row>
    <x:row r="108">
      <x:c r="A108" s="29" t="str">
        <x:v>VT-10</x:v>
      </x:c>
      <x:c r="B108" s="29" t="str">
        <x:v>CSM / ambulatorio Orte</x:v>
      </x:c>
      <x:c r="C108" s="29" t="str">
        <x:v>ASL Viterbo</x:v>
      </x:c>
      <x:c r="D108" s="29" t="str">
        <x:v>Ambulatorio CSM</x:v>
      </x:c>
      <x:c r="E108" s="29" t="str">
        <x:v>Orte</x:v>
      </x:c>
      <x:c r="F108" s="29" t="str">
        <x:v>Via A. Gramsci, 41</x:v>
      </x:c>
      <x:c r="G108" s="29" t="str">
        <x:v>0761338214</x:v>
      </x:c>
      <x:c r="H108" s="29" t="str">
        <x:v>ND — non documentato nelle fonti consultate</x:v>
      </x:c>
      <x:c r="I108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8" s="29" t="str">
        <x:v>Profilo ufficiale comune alla rete CSM/ambulatori ASL Viterbo</x:v>
      </x:c>
      <x:c r="K108" s="29" t="str">
        <x:v>Prima visita: presentarsi al CSM del proprio distretto; possibile invio del medico di base</x:v>
      </x:c>
      <x:c r="L108" s="29" t="str">
        <x:v>Mar 08–14</x:v>
      </x:c>
      <x:c r="M108" s="29" t="str">
        <x:v>https://asl.vt.it/csm-centro-di-salute-mentale</x:v>
      </x:c>
      <x:c r="N108" s="29" t="str">
        <x:v>Rete ASL — dato ereditato V4</x:v>
      </x:c>
      <x:c r="O108" s="29" t="str">
        <x:v>Non riesaminato nella revisione residenziale V5</x:v>
      </x:c>
      <x:c r="P108" s="29" t="str">
        <x:v>2026-09-19</x:v>
      </x:c>
      <x:c r="Q108" s="29" t="str"/>
      <x:c r="R108" s="29" t="str">
        <x:v>Rete_ASL_V6</x:v>
      </x:c>
      <x:c r="S108" s="29" t="str">
        <x:v>Ereditata / non riesaminata nella V7</x:v>
      </x:c>
      <x:c r="T108" s="29" t="str">
        <x:v>La data presente in 'ultima_verifica' non equivale a un nuovo riesame V7.</x:v>
      </x:c>
      <x:c r="U108" s="29" t="str"/>
      <x:c r="V108" s="29" t="str"/>
      <x:c r="W108" s="29" t="str"/>
      <x:c r="X108" s="29" t="str"/>
      <x:c r="Y108" s="29" t="str"/>
      <x:c r="Z108" s="29" t="str">
        <x:v>Rete ASL V7.1</x:v>
      </x:c>
      <x:c r="AA108" s="29" t="str">
        <x:v>Ereditato V7.1; non necessariamente ricontrollato nella V7.2</x:v>
      </x:c>
      <x:c r="AB108" s="29" t="str">
        <x:v>https://asl.vt.it/csm-centro-di-salute-mentale</x:v>
      </x:c>
      <x:c r="AC108" s="29" t="str"/>
      <x:c r="AD108" s="29" t="str"/>
    </x:row>
    <x:row r="109">
      <x:c r="A109" s="29" t="str">
        <x:v>VT-11</x:v>
      </x:c>
      <x:c r="B109" s="29" t="str">
        <x:v>CSM / ambulatorio Soriano nel Cimino</x:v>
      </x:c>
      <x:c r="C109" s="29" t="str">
        <x:v>ASL Viterbo</x:v>
      </x:c>
      <x:c r="D109" s="29" t="str">
        <x:v>Ambulatorio CSM</x:v>
      </x:c>
      <x:c r="E109" s="29" t="str">
        <x:v>Soriano nel Cimino</x:v>
      </x:c>
      <x:c r="F109" s="29" t="str">
        <x:v>Via Innocenzo VIII</x:v>
      </x:c>
      <x:c r="G109" s="29" t="str">
        <x:v>0761745777</x:v>
      </x:c>
      <x:c r="H109" s="29" t="str">
        <x:v>ND — non documentato nelle fonti consultate</x:v>
      </x:c>
      <x:c r="I109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09" s="29" t="str">
        <x:v>Profilo ufficiale comune alla rete CSM/ambulatori ASL Viterbo</x:v>
      </x:c>
      <x:c r="K109" s="29" t="str">
        <x:v>Prima visita: presentarsi al CSM del proprio distretto; possibile invio del medico di base</x:v>
      </x:c>
      <x:c r="L109" s="29" t="str">
        <x:v>Lun 09–13</x:v>
      </x:c>
      <x:c r="M109" s="29" t="str">
        <x:v>https://asl.vt.it/csm-centro-di-salute-mentale</x:v>
      </x:c>
      <x:c r="N109" s="29" t="str">
        <x:v>Rete ASL — dato ereditato V4</x:v>
      </x:c>
      <x:c r="O109" s="29" t="str">
        <x:v>Non riesaminato nella revisione residenziale V5</x:v>
      </x:c>
      <x:c r="P109" s="29" t="str">
        <x:v>2026-09-19</x:v>
      </x:c>
      <x:c r="Q109" s="29" t="str"/>
      <x:c r="R109" s="29" t="str">
        <x:v>Rete_ASL_V6</x:v>
      </x:c>
      <x:c r="S109" s="29" t="str">
        <x:v>Ereditata / non riesaminata nella V7</x:v>
      </x:c>
      <x:c r="T109" s="29" t="str">
        <x:v>La data presente in 'ultima_verifica' non equivale a un nuovo riesame V7.</x:v>
      </x:c>
      <x:c r="U109" s="29" t="str"/>
      <x:c r="V109" s="29" t="str"/>
      <x:c r="W109" s="29" t="str"/>
      <x:c r="X109" s="29" t="str"/>
      <x:c r="Y109" s="29" t="str"/>
      <x:c r="Z109" s="29" t="str">
        <x:v>Rete ASL V7.1</x:v>
      </x:c>
      <x:c r="AA109" s="29" t="str">
        <x:v>Ereditato V7.1; non necessariamente ricontrollato nella V7.2</x:v>
      </x:c>
      <x:c r="AB109" s="29" t="str">
        <x:v>https://asl.vt.it/csm-centro-di-salute-mentale</x:v>
      </x:c>
      <x:c r="AC109" s="29" t="str"/>
      <x:c r="AD109" s="29" t="str"/>
    </x:row>
    <x:row r="110">
      <x:c r="A110" s="29" t="str">
        <x:v>VT-12</x:v>
      </x:c>
      <x:c r="B110" s="29" t="str">
        <x:v>CSM / ambulatorio Viterbo</x:v>
      </x:c>
      <x:c r="C110" s="29" t="str">
        <x:v>ASL Viterbo</x:v>
      </x:c>
      <x:c r="D110" s="29" t="str">
        <x:v>CSM</x:v>
      </x:c>
      <x:c r="E110" s="29" t="str">
        <x:v>Viterbo</x:v>
      </x:c>
      <x:c r="F110" s="29" t="str">
        <x:v>Via Enrico Fermi, 15</x:v>
      </x:c>
      <x:c r="G110" s="29" t="str">
        <x:v>0761236833</x:v>
      </x:c>
      <x:c r="H110" s="29" t="str">
        <x:v>ND — non documentato nelle fonti consultate</x:v>
      </x:c>
      <x:c r="I110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0" s="29" t="str">
        <x:v>Profilo ufficiale comune alla rete CSM/ambulatori ASL Viterbo</x:v>
      </x:c>
      <x:c r="K110" s="29" t="str">
        <x:v>Prima visita: presentarsi al CSM del proprio distretto; possibile invio del medico di base</x:v>
      </x:c>
      <x:c r="L110" s="29" t="str">
        <x:v>Lun–ven 08:00–20:00; sab e prefestivi 08:00–14:00</x:v>
      </x:c>
      <x:c r="M110" s="29" t="str">
        <x:v>https://asl.vt.it/csm-centro-di-salute-mentale</x:v>
      </x:c>
      <x:c r="N110" s="29" t="str">
        <x:v>Rete ASL — dato ereditato V4</x:v>
      </x:c>
      <x:c r="O110" s="29" t="str">
        <x:v>Non riesaminato nella revisione residenziale V5</x:v>
      </x:c>
      <x:c r="P110" s="29" t="str">
        <x:v>2026-09-19</x:v>
      </x:c>
      <x:c r="Q110" s="29" t="str"/>
      <x:c r="R110" s="29" t="str">
        <x:v>Rete_ASL_V6</x:v>
      </x:c>
      <x:c r="S110" s="29" t="str">
        <x:v>Ereditata / non riesaminata nella V7</x:v>
      </x:c>
      <x:c r="T110" s="29" t="str">
        <x:v>La data presente in 'ultima_verifica' non equivale a un nuovo riesame V7.</x:v>
      </x:c>
      <x:c r="U110" s="29" t="str"/>
      <x:c r="V110" s="29" t="str"/>
      <x:c r="W110" s="29" t="str"/>
      <x:c r="X110" s="29" t="str"/>
      <x:c r="Y110" s="29" t="str"/>
      <x:c r="Z110" s="29" t="str">
        <x:v>Rete ASL V7.1</x:v>
      </x:c>
      <x:c r="AA110" s="29" t="str">
        <x:v>Ereditato V7.1; non necessariamente ricontrollato nella V7.2</x:v>
      </x:c>
      <x:c r="AB110" s="29" t="str">
        <x:v>https://asl.vt.it/csm-centro-di-salute-mentale</x:v>
      </x:c>
      <x:c r="AC110" s="29" t="str"/>
      <x:c r="AD110" s="29" t="str"/>
    </x:row>
    <x:row r="111">
      <x:c r="A111" s="29" t="str">
        <x:v>VT-13</x:v>
      </x:c>
      <x:c r="B111" s="29" t="str">
        <x:v>CSM / ambulatorio Capranica</x:v>
      </x:c>
      <x:c r="C111" s="29" t="str">
        <x:v>ASL Viterbo</x:v>
      </x:c>
      <x:c r="D111" s="29" t="str">
        <x:v>Ambulatorio CSM</x:v>
      </x:c>
      <x:c r="E111" s="29" t="str">
        <x:v>Capranica</x:v>
      </x:c>
      <x:c r="F111" s="29" t="str">
        <x:v>Strada Cassia, km 53.900</x:v>
      </x:c>
      <x:c r="G111" s="29" t="str">
        <x:v>0761678555 / 0761678591</x:v>
      </x:c>
      <x:c r="H111" s="29" t="str">
        <x:v>ND — non documentato nelle fonti consultate</x:v>
      </x:c>
      <x:c r="I111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1" s="29" t="str">
        <x:v>Profilo ufficiale comune alla rete CSM/ambulatori ASL Viterbo</x:v>
      </x:c>
      <x:c r="K111" s="29" t="str">
        <x:v>Prima visita: presentarsi al CSM del proprio distretto; possibile invio del medico di base</x:v>
      </x:c>
      <x:c r="L111" s="29" t="str">
        <x:v>Mar/gio 09–13:30</x:v>
      </x:c>
      <x:c r="M111" s="29" t="str">
        <x:v>https://asl.vt.it/csm-centro-di-salute-mentale</x:v>
      </x:c>
      <x:c r="N111" s="29" t="str">
        <x:v>Rete ASL — dato ereditato V4</x:v>
      </x:c>
      <x:c r="O111" s="29" t="str">
        <x:v>Non riesaminato nella revisione residenziale V5</x:v>
      </x:c>
      <x:c r="P111" s="29" t="str">
        <x:v>2026-09-19</x:v>
      </x:c>
      <x:c r="Q111" s="29" t="str"/>
      <x:c r="R111" s="29" t="str">
        <x:v>Rete_ASL_V6</x:v>
      </x:c>
      <x:c r="S111" s="29" t="str">
        <x:v>Ereditata / non riesaminata nella V7</x:v>
      </x:c>
      <x:c r="T111" s="29" t="str">
        <x:v>La data presente in 'ultima_verifica' non equivale a un nuovo riesame V7.</x:v>
      </x:c>
      <x:c r="U111" s="29" t="str"/>
      <x:c r="V111" s="29" t="str"/>
      <x:c r="W111" s="29" t="str"/>
      <x:c r="X111" s="29" t="str"/>
      <x:c r="Y111" s="29" t="str"/>
      <x:c r="Z111" s="29" t="str">
        <x:v>Rete ASL V7.1</x:v>
      </x:c>
      <x:c r="AA111" s="29" t="str">
        <x:v>Ereditato V7.1; non necessariamente ricontrollato nella V7.2</x:v>
      </x:c>
      <x:c r="AB111" s="29" t="str">
        <x:v>https://asl.vt.it/csm-centro-di-salute-mentale</x:v>
      </x:c>
      <x:c r="AC111" s="29" t="str"/>
      <x:c r="AD111" s="29" t="str"/>
    </x:row>
    <x:row r="112">
      <x:c r="A112" s="29" t="str">
        <x:v>VT-14</x:v>
      </x:c>
      <x:c r="B112" s="29" t="str">
        <x:v>CSM / ambulatorio Civita Castellana</x:v>
      </x:c>
      <x:c r="C112" s="29" t="str">
        <x:v>ASL Viterbo</x:v>
      </x:c>
      <x:c r="D112" s="29" t="str">
        <x:v>CSM</x:v>
      </x:c>
      <x:c r="E112" s="29" t="str">
        <x:v>Civita Castellana</x:v>
      </x:c>
      <x:c r="F112" s="29" t="str">
        <x:v>Via Francesco Petrarca, snc</x:v>
      </x:c>
      <x:c r="G112" s="29" t="str">
        <x:v>0761592331</x:v>
      </x:c>
      <x:c r="H112" s="29" t="str">
        <x:v>ND — non documentato nelle fonti consultate</x:v>
      </x:c>
      <x:c r="I112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2" s="29" t="str">
        <x:v>Profilo ufficiale comune alla rete CSM/ambulatori ASL Viterbo</x:v>
      </x:c>
      <x:c r="K112" s="29" t="str">
        <x:v>Prima visita: presentarsi al CSM del proprio distretto; possibile invio del medico di base</x:v>
      </x:c>
      <x:c r="L112" s="29" t="str">
        <x:v>Lun–ven 08:00–20:00; sab e prefestivi 08:00–14:00</x:v>
      </x:c>
      <x:c r="M112" s="29" t="str">
        <x:v>https://asl.vt.it/csm-centro-di-salute-mentale</x:v>
      </x:c>
      <x:c r="N112" s="29" t="str">
        <x:v>Rete ASL — dato ereditato V4</x:v>
      </x:c>
      <x:c r="O112" s="29" t="str">
        <x:v>Non riesaminato nella revisione residenziale V5</x:v>
      </x:c>
      <x:c r="P112" s="29" t="str">
        <x:v>2026-09-19</x:v>
      </x:c>
      <x:c r="Q112" s="29" t="str"/>
      <x:c r="R112" s="29" t="str">
        <x:v>Rete_ASL_V6</x:v>
      </x:c>
      <x:c r="S112" s="29" t="str">
        <x:v>Ereditata / non riesaminata nella V7</x:v>
      </x:c>
      <x:c r="T112" s="29" t="str">
        <x:v>La data presente in 'ultima_verifica' non equivale a un nuovo riesame V7.</x:v>
      </x:c>
      <x:c r="U112" s="29" t="str"/>
      <x:c r="V112" s="29" t="str"/>
      <x:c r="W112" s="29" t="str"/>
      <x:c r="X112" s="29" t="str"/>
      <x:c r="Y112" s="29" t="str"/>
      <x:c r="Z112" s="29" t="str">
        <x:v>Rete ASL V7.1</x:v>
      </x:c>
      <x:c r="AA112" s="29" t="str">
        <x:v>Ereditato V7.1; non necessariamente ricontrollato nella V7.2</x:v>
      </x:c>
      <x:c r="AB112" s="29" t="str">
        <x:v>https://asl.vt.it/csm-centro-di-salute-mentale</x:v>
      </x:c>
      <x:c r="AC112" s="29" t="str"/>
      <x:c r="AD112" s="29" t="str"/>
    </x:row>
    <x:row r="113">
      <x:c r="A113" s="29" t="str">
        <x:v>VT-15</x:v>
      </x:c>
      <x:c r="B113" s="29" t="str">
        <x:v>CSM / ambulatorio Fabrica di Roma</x:v>
      </x:c>
      <x:c r="C113" s="29" t="str">
        <x:v>ASL Viterbo</x:v>
      </x:c>
      <x:c r="D113" s="29" t="str">
        <x:v>Ambulatorio CSM</x:v>
      </x:c>
      <x:c r="E113" s="29" t="str">
        <x:v>Fabrica di Roma</x:v>
      </x:c>
      <x:c r="F113" s="29" t="str">
        <x:v>Vicolo della Pace, 2</x:v>
      </x:c>
      <x:c r="G113" s="29" t="str">
        <x:v>0761569089</x:v>
      </x:c>
      <x:c r="H113" s="29" t="str">
        <x:v>ND — non documentato nelle fonti consultate</x:v>
      </x:c>
      <x:c r="I113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3" s="29" t="str">
        <x:v>Profilo ufficiale comune alla rete CSM/ambulatori ASL Viterbo</x:v>
      </x:c>
      <x:c r="K113" s="29" t="str">
        <x:v>Prima visita: presentarsi al CSM del proprio distretto; possibile invio del medico di base</x:v>
      </x:c>
      <x:c r="L113" s="29" t="str">
        <x:v>Gio 09–13:30</x:v>
      </x:c>
      <x:c r="M113" s="29" t="str">
        <x:v>https://asl.vt.it/csm-centro-di-salute-mentale</x:v>
      </x:c>
      <x:c r="N113" s="29" t="str">
        <x:v>Rete ASL — dato ereditato V4</x:v>
      </x:c>
      <x:c r="O113" s="29" t="str">
        <x:v>Non riesaminato nella revisione residenziale V5</x:v>
      </x:c>
      <x:c r="P113" s="29" t="str">
        <x:v>2026-09-19</x:v>
      </x:c>
      <x:c r="Q113" s="29" t="str"/>
      <x:c r="R113" s="29" t="str">
        <x:v>Rete_ASL_V6</x:v>
      </x:c>
      <x:c r="S113" s="29" t="str">
        <x:v>Ereditata / non riesaminata nella V7</x:v>
      </x:c>
      <x:c r="T113" s="29" t="str">
        <x:v>La data presente in 'ultima_verifica' non equivale a un nuovo riesame V7.</x:v>
      </x:c>
      <x:c r="U113" s="29" t="str"/>
      <x:c r="V113" s="29" t="str"/>
      <x:c r="W113" s="29" t="str"/>
      <x:c r="X113" s="29" t="str"/>
      <x:c r="Y113" s="29" t="str"/>
      <x:c r="Z113" s="29" t="str">
        <x:v>Rete ASL V7.1</x:v>
      </x:c>
      <x:c r="AA113" s="29" t="str">
        <x:v>Ereditato V7.1; non necessariamente ricontrollato nella V7.2</x:v>
      </x:c>
      <x:c r="AB113" s="29" t="str">
        <x:v>https://asl.vt.it/csm-centro-di-salute-mentale</x:v>
      </x:c>
      <x:c r="AC113" s="29" t="str"/>
      <x:c r="AD113" s="29" t="str"/>
    </x:row>
    <x:row r="114">
      <x:c r="A114" s="29" t="str">
        <x:v>VT-16</x:v>
      </x:c>
      <x:c r="B114" s="29" t="str">
        <x:v>CSM / ambulatorio Nepi</x:v>
      </x:c>
      <x:c r="C114" s="29" t="str">
        <x:v>ASL Viterbo</x:v>
      </x:c>
      <x:c r="D114" s="29" t="str">
        <x:v>Ambulatorio CSM</x:v>
      </x:c>
      <x:c r="E114" s="29" t="str">
        <x:v>Nepi</x:v>
      </x:c>
      <x:c r="F114" s="29" t="str">
        <x:v>Via Tre Portoni, 2</x:v>
      </x:c>
      <x:c r="G114" s="29" t="str">
        <x:v>0761570394</x:v>
      </x:c>
      <x:c r="H114" s="29" t="str">
        <x:v>ND — non documentato nelle fonti consultate</x:v>
      </x:c>
      <x:c r="I114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4" s="29" t="str">
        <x:v>Profilo ufficiale comune alla rete CSM/ambulatori ASL Viterbo</x:v>
      </x:c>
      <x:c r="K114" s="29" t="str">
        <x:v>Prima visita: presentarsi al CSM del proprio distretto; possibile invio del medico di base</x:v>
      </x:c>
      <x:c r="L114" s="29" t="str">
        <x:v>Lun 09–13:30</x:v>
      </x:c>
      <x:c r="M114" s="29" t="str">
        <x:v>https://asl.vt.it/csm-centro-di-salute-mentale</x:v>
      </x:c>
      <x:c r="N114" s="29" t="str">
        <x:v>Rete ASL — dato ereditato V4</x:v>
      </x:c>
      <x:c r="O114" s="29" t="str">
        <x:v>Non riesaminato nella revisione residenziale V5</x:v>
      </x:c>
      <x:c r="P114" s="29" t="str">
        <x:v>2026-09-19</x:v>
      </x:c>
      <x:c r="Q114" s="29" t="str"/>
      <x:c r="R114" s="29" t="str">
        <x:v>Rete_ASL_V6</x:v>
      </x:c>
      <x:c r="S114" s="29" t="str">
        <x:v>Ereditata / non riesaminata nella V7</x:v>
      </x:c>
      <x:c r="T114" s="29" t="str">
        <x:v>La data presente in 'ultima_verifica' non equivale a un nuovo riesame V7.</x:v>
      </x:c>
      <x:c r="U114" s="29" t="str"/>
      <x:c r="V114" s="29" t="str"/>
      <x:c r="W114" s="29" t="str"/>
      <x:c r="X114" s="29" t="str"/>
      <x:c r="Y114" s="29" t="str"/>
      <x:c r="Z114" s="29" t="str">
        <x:v>Rete ASL V7.1</x:v>
      </x:c>
      <x:c r="AA114" s="29" t="str">
        <x:v>Ereditato V7.1; non necessariamente ricontrollato nella V7.2</x:v>
      </x:c>
      <x:c r="AB114" s="29" t="str">
        <x:v>https://asl.vt.it/csm-centro-di-salute-mentale</x:v>
      </x:c>
      <x:c r="AC114" s="29" t="str"/>
      <x:c r="AD114" s="29" t="str"/>
    </x:row>
    <x:row r="115">
      <x:c r="A115" s="29" t="str">
        <x:v>VT-17</x:v>
      </x:c>
      <x:c r="B115" s="29" t="str">
        <x:v>CSM / ambulatorio Ronciglione</x:v>
      </x:c>
      <x:c r="C115" s="29" t="str">
        <x:v>ASL Viterbo</x:v>
      </x:c>
      <x:c r="D115" s="29" t="str">
        <x:v>Ambulatorio CSM</x:v>
      </x:c>
      <x:c r="E115" s="29" t="str">
        <x:v>Ronciglione</x:v>
      </x:c>
      <x:c r="F115" s="29" t="str">
        <x:v>Via Ospedale Sant’Anna, 17</x:v>
      </x:c>
      <x:c r="G115" s="29" t="str">
        <x:v>0761651298</x:v>
      </x:c>
      <x:c r="H115" s="29" t="str">
        <x:v>ND — non documentato nelle fonti consultate</x:v>
      </x:c>
      <x:c r="I115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5" s="29" t="str">
        <x:v>Profilo ufficiale comune alla rete CSM/ambulatori ASL Viterbo</x:v>
      </x:c>
      <x:c r="K115" s="29" t="str">
        <x:v>Prima visita: presentarsi al CSM del proprio distretto; possibile invio del medico di base</x:v>
      </x:c>
      <x:c r="L115" s="29" t="str">
        <x:v>Lun/mer 09–13:30</x:v>
      </x:c>
      <x:c r="M115" s="29" t="str">
        <x:v>https://asl.vt.it/csm-centro-di-salute-mentale</x:v>
      </x:c>
      <x:c r="N115" s="29" t="str">
        <x:v>Rete ASL — dato ereditato V4</x:v>
      </x:c>
      <x:c r="O115" s="29" t="str">
        <x:v>Non riesaminato nella revisione residenziale V5</x:v>
      </x:c>
      <x:c r="P115" s="29" t="str">
        <x:v>2026-09-19</x:v>
      </x:c>
      <x:c r="Q115" s="29" t="str"/>
      <x:c r="R115" s="29" t="str">
        <x:v>Rete_ASL_V6</x:v>
      </x:c>
      <x:c r="S115" s="29" t="str">
        <x:v>Ereditata / non riesaminata nella V7</x:v>
      </x:c>
      <x:c r="T115" s="29" t="str">
        <x:v>La data presente in 'ultima_verifica' non equivale a un nuovo riesame V7.</x:v>
      </x:c>
      <x:c r="U115" s="29" t="str"/>
      <x:c r="V115" s="29" t="str"/>
      <x:c r="W115" s="29" t="str"/>
      <x:c r="X115" s="29" t="str"/>
      <x:c r="Y115" s="29" t="str"/>
      <x:c r="Z115" s="29" t="str">
        <x:v>Rete ASL V7.1</x:v>
      </x:c>
      <x:c r="AA115" s="29" t="str">
        <x:v>Ereditato V7.1; non necessariamente ricontrollato nella V7.2</x:v>
      </x:c>
      <x:c r="AB115" s="29" t="str">
        <x:v>https://asl.vt.it/csm-centro-di-salute-mentale</x:v>
      </x:c>
      <x:c r="AC115" s="29" t="str"/>
      <x:c r="AD115" s="29" t="str"/>
    </x:row>
    <x:row r="116">
      <x:c r="A116" s="29" t="str">
        <x:v>VT-18</x:v>
      </x:c>
      <x:c r="B116" s="29" t="str">
        <x:v>CSM / ambulatorio Vetralla</x:v>
      </x:c>
      <x:c r="C116" s="29" t="str">
        <x:v>ASL Viterbo</x:v>
      </x:c>
      <x:c r="D116" s="29" t="str">
        <x:v>CSM</x:v>
      </x:c>
      <x:c r="E116" s="29" t="str">
        <x:v>Vetralla</x:v>
      </x:c>
      <x:c r="F116" s="29" t="str">
        <x:v>Via Gilberto Pietrella, 5</x:v>
      </x:c>
      <x:c r="G116" s="29" t="str">
        <x:v>0761338806</x:v>
      </x:c>
      <x:c r="H116" s="29" t="str">
        <x:v>ND — non documentato nelle fonti consultate</x:v>
      </x:c>
      <x:c r="I116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6" s="29" t="str">
        <x:v>Profilo ufficiale comune alla rete CSM/ambulatori ASL Viterbo</x:v>
      </x:c>
      <x:c r="K116" s="29" t="str">
        <x:v>Prima visita: presentarsi al CSM del proprio distretto; possibile invio del medico di base</x:v>
      </x:c>
      <x:c r="L116" s="29" t="str">
        <x:v>Lun–ven 08:00–20:00; sab e prefestivi 08:00–14:00</x:v>
      </x:c>
      <x:c r="M116" s="29" t="str">
        <x:v>https://asl.vt.it/csm-centro-di-salute-mentale</x:v>
      </x:c>
      <x:c r="N116" s="29" t="str">
        <x:v>Rete ASL — dato ereditato V4</x:v>
      </x:c>
      <x:c r="O116" s="29" t="str">
        <x:v>Non riesaminato nella revisione residenziale V5</x:v>
      </x:c>
      <x:c r="P116" s="29" t="str">
        <x:v>2026-09-19</x:v>
      </x:c>
      <x:c r="Q116" s="29" t="str"/>
      <x:c r="R116" s="29" t="str">
        <x:v>Rete_ASL_V6</x:v>
      </x:c>
      <x:c r="S116" s="29" t="str">
        <x:v>Ereditata / non riesaminata nella V7</x:v>
      </x:c>
      <x:c r="T116" s="29" t="str">
        <x:v>La data presente in 'ultima_verifica' non equivale a un nuovo riesame V7.</x:v>
      </x:c>
      <x:c r="U116" s="29" t="str"/>
      <x:c r="V116" s="29" t="str"/>
      <x:c r="W116" s="29" t="str"/>
      <x:c r="X116" s="29" t="str"/>
      <x:c r="Y116" s="29" t="str"/>
      <x:c r="Z116" s="29" t="str">
        <x:v>Rete ASL V7.1</x:v>
      </x:c>
      <x:c r="AA116" s="29" t="str">
        <x:v>Ereditato V7.1; non necessariamente ricontrollato nella V7.2</x:v>
      </x:c>
      <x:c r="AB116" s="29" t="str">
        <x:v>https://asl.vt.it/csm-centro-di-salute-mentale</x:v>
      </x:c>
      <x:c r="AC116" s="29" t="str"/>
      <x:c r="AD116" s="29" t="str"/>
    </x:row>
    <x:row r="117">
      <x:c r="A117" s="29" t="str">
        <x:v>VT-19</x:v>
      </x:c>
      <x:c r="B117" s="29" t="str">
        <x:v>CSM / ambulatorio Vignanello</x:v>
      </x:c>
      <x:c r="C117" s="29" t="str">
        <x:v>ASL Viterbo</x:v>
      </x:c>
      <x:c r="D117" s="29" t="str">
        <x:v>Ambulatorio CSM</x:v>
      </x:c>
      <x:c r="E117" s="29" t="str">
        <x:v>Vignanello</x:v>
      </x:c>
      <x:c r="F117" s="29" t="str">
        <x:v>Via Donatori di Sangue, snc</x:v>
      </x:c>
      <x:c r="G117" s="29" t="str">
        <x:v>0761592462</x:v>
      </x:c>
      <x:c r="H117" s="29" t="str">
        <x:v>ND — non documentato nelle fonti consultate</x:v>
      </x:c>
      <x:c r="I117" s="29" t="str">
        <x:v>Prevenzione, diagnosi, cura, riabilitazione e reinserimento sociale; programmi personalizzati ambulatoriali, domiciliari, semiresidenziali e residenziali; attività diagnostica, terapeutica, riabilitativa e socio-assistenziale; consulenze in ospedali/RSA; integrazione con SPDC; raccordo con strutture psichiatriche accreditate; interventi con i familiari.</x:v>
      </x:c>
      <x:c r="J117" s="29" t="str">
        <x:v>Profilo ufficiale comune alla rete CSM/ambulatori ASL Viterbo</x:v>
      </x:c>
      <x:c r="K117" s="29" t="str">
        <x:v>Prima visita: presentarsi al CSM del proprio distretto; possibile invio del medico di base</x:v>
      </x:c>
      <x:c r="L117" s="29" t="str">
        <x:v>Lun/gio/ven 09–13:30</x:v>
      </x:c>
      <x:c r="M117" s="29" t="str">
        <x:v>https://asl.vt.it/csm-centro-di-salute-mentale</x:v>
      </x:c>
      <x:c r="N117" s="29" t="str">
        <x:v>Rete ASL — dato ereditato V4</x:v>
      </x:c>
      <x:c r="O117" s="29" t="str">
        <x:v>Non riesaminato nella revisione residenziale V5</x:v>
      </x:c>
      <x:c r="P117" s="29" t="str">
        <x:v>2026-09-19</x:v>
      </x:c>
      <x:c r="Q117" s="29" t="str"/>
      <x:c r="R117" s="29" t="str">
        <x:v>Rete_ASL_V6</x:v>
      </x:c>
      <x:c r="S117" s="29" t="str">
        <x:v>Ereditata / non riesaminata nella V7</x:v>
      </x:c>
      <x:c r="T117" s="29" t="str">
        <x:v>La data presente in 'ultima_verifica' non equivale a un nuovo riesame V7.</x:v>
      </x:c>
      <x:c r="U117" s="29" t="str"/>
      <x:c r="V117" s="29" t="str"/>
      <x:c r="W117" s="29" t="str"/>
      <x:c r="X117" s="29" t="str"/>
      <x:c r="Y117" s="29" t="str"/>
      <x:c r="Z117" s="29" t="str">
        <x:v>Rete ASL V7.1</x:v>
      </x:c>
      <x:c r="AA117" s="29" t="str">
        <x:v>Ereditato V7.1; non necessariamente ricontrollato nella V7.2</x:v>
      </x:c>
      <x:c r="AB117" s="29" t="str">
        <x:v>https://asl.vt.it/csm-centro-di-salute-mentale</x:v>
      </x:c>
      <x:c r="AC117" s="29" t="str"/>
      <x:c r="AD117" s="29" t="str"/>
    </x:row>
    <x:row r="118">
      <x:c r="A118" s="29" t="str">
        <x:v>VT-20</x:v>
      </x:c>
      <x:c r="B118" s="29" t="str">
        <x:v>SerD Montefiascone</x:v>
      </x:c>
      <x:c r="C118" s="29" t="str">
        <x:v>ASL Viterbo</x:v>
      </x:c>
      <x:c r="D118" s="29" t="str">
        <x:v>SerD</x:v>
      </x:c>
      <x:c r="E118" s="29" t="str">
        <x:v>Montefiascone</x:v>
      </x:c>
      <x:c r="F118" s="29" t="str">
        <x:v>Via Croce, 11</x:v>
      </x:c>
      <x:c r="G118" s="29" t="str">
        <x:v>07611860400</x:v>
      </x:c>
      <x:c r="H118" s="29" t="str">
        <x:v>asl@asl.vt.it</x:v>
      </x:c>
      <x:c r="I118" s="29" t="str">
        <x:v>Accertamenti diagnostici per tossicodipendenza, alcolismo e altre dipendenze; disintossicazione e mantenimento dell'astinenza; sostegno psicologico/psicoterapia individuale, di coppia, familiare e di gruppo; invio in comunità terapeutiche; riabilitazione e reinserimento sociale; gruppi di auto-mutuo-aiuto per alcol e gioco d'azzardo; prevenzione nelle scuole; programmi per adolescenti; riduzione del danno.</x:v>
      </x:c>
      <x:c r="J118" s="29" t="str">
        <x:v>Profilo ufficiale comune alla rete SerD ASL Viterbo</x:v>
      </x:c>
      <x:c r="K118" s="29" t="str">
        <x:v>Accesso diretto o con appuntamento telefonico, senza prescrizione MMG; documento di identità valido</x:v>
      </x:c>
      <x:c r="L118" s="29" t="str">
        <x:v>Lun–sab 08–14</x:v>
      </x:c>
      <x:c r="M118" s="29" t="str">
        <x:v>https://asl.vt.it/droga-alcol-fumo-e-gioco-d-azzardo</x:v>
      </x:c>
      <x:c r="N118" s="29" t="str">
        <x:v>Rete ASL — dato ereditato V4</x:v>
      </x:c>
      <x:c r="O118" s="29" t="str">
        <x:v>Non riesaminato nella revisione residenziale V5</x:v>
      </x:c>
      <x:c r="P118" s="29" t="str">
        <x:v>2026-09-19</x:v>
      </x:c>
      <x:c r="Q118" s="29" t="str"/>
      <x:c r="R118" s="29" t="str">
        <x:v>Rete_ASL_V6</x:v>
      </x:c>
      <x:c r="S118" s="29" t="str">
        <x:v>Ereditata / non riesaminata nella V7</x:v>
      </x:c>
      <x:c r="T118" s="29" t="str">
        <x:v>La data presente in 'ultima_verifica' non equivale a un nuovo riesame V7.</x:v>
      </x:c>
      <x:c r="U118" s="29" t="str"/>
      <x:c r="V118" s="29" t="str"/>
      <x:c r="W118" s="29" t="str"/>
      <x:c r="X118" s="29" t="str"/>
      <x:c r="Y118" s="29" t="str"/>
      <x:c r="Z118" s="29" t="str">
        <x:v>Rete ASL V7.1</x:v>
      </x:c>
      <x:c r="AA118" s="29" t="str">
        <x:v>Ereditato V7.1; non necessariamente ricontrollato nella V7.2</x:v>
      </x:c>
      <x:c r="AB118" s="29" t="str">
        <x:v>https://asl.vt.it/droga-alcol-fumo-e-gioco-d-azzardo</x:v>
      </x:c>
      <x:c r="AC118" s="29" t="str"/>
      <x:c r="AD118" s="29" t="str"/>
    </x:row>
    <x:row r="119">
      <x:c r="A119" s="29" t="str">
        <x:v>VT-21</x:v>
      </x:c>
      <x:c r="B119" s="29" t="str">
        <x:v>SerD Tarquinia</x:v>
      </x:c>
      <x:c r="C119" s="29" t="str">
        <x:v>ASL Viterbo</x:v>
      </x:c>
      <x:c r="D119" s="29" t="str">
        <x:v>SerD</x:v>
      </x:c>
      <x:c r="E119" s="29" t="str">
        <x:v>Tarquinia</x:v>
      </x:c>
      <x:c r="F119" s="29" t="str">
        <x:v>Viale Igea, 1</x:v>
      </x:c>
      <x:c r="G119" s="29" t="str">
        <x:v>07668462315</x:v>
      </x:c>
      <x:c r="H119" s="29" t="str">
        <x:v>sergio.belsanti@asl.vt.it</x:v>
      </x:c>
      <x:c r="I119" s="29" t="str">
        <x:v>Accertamenti diagnostici per tossicodipendenza, alcolismo e altre dipendenze; disintossicazione e mantenimento dell'astinenza; sostegno psicologico/psicoterapia individuale, di coppia, familiare e di gruppo; invio in comunità terapeutiche; riabilitazione e reinserimento sociale; gruppi di auto-mutuo-aiuto per alcol e gioco d'azzardo; prevenzione nelle scuole; programmi per adolescenti; riduzione del danno.</x:v>
      </x:c>
      <x:c r="J119" s="29" t="str">
        <x:v>Profilo ufficiale comune alla rete SerD ASL Viterbo</x:v>
      </x:c>
      <x:c r="K119" s="29" t="str">
        <x:v>Accesso diretto o con appuntamento telefonico, senza prescrizione MMG; documento di identità valido</x:v>
      </x:c>
      <x:c r="L119" s="29" t="str">
        <x:v>Lun–sab 08:30–13:30</x:v>
      </x:c>
      <x:c r="M119" s="29" t="str">
        <x:v>https://asl.vt.it/droga-alcol-fumo-e-gioco-d-azzardo</x:v>
      </x:c>
      <x:c r="N119" s="29" t="str">
        <x:v>Rete ASL — dato ereditato V4</x:v>
      </x:c>
      <x:c r="O119" s="29" t="str">
        <x:v>Non riesaminato nella revisione residenziale V5</x:v>
      </x:c>
      <x:c r="P119" s="29" t="str">
        <x:v>2026-09-19</x:v>
      </x:c>
      <x:c r="Q119" s="29" t="str"/>
      <x:c r="R119" s="29" t="str">
        <x:v>Rete_ASL_V6</x:v>
      </x:c>
      <x:c r="S119" s="29" t="str">
        <x:v>Ereditata / non riesaminata nella V7</x:v>
      </x:c>
      <x:c r="T119" s="29" t="str">
        <x:v>La data presente in 'ultima_verifica' non equivale a un nuovo riesame V7.</x:v>
      </x:c>
      <x:c r="U119" s="29" t="str"/>
      <x:c r="V119" s="29" t="str"/>
      <x:c r="W119" s="29" t="str"/>
      <x:c r="X119" s="29" t="str"/>
      <x:c r="Y119" s="29" t="str"/>
      <x:c r="Z119" s="29" t="str">
        <x:v>Rete ASL V7.1</x:v>
      </x:c>
      <x:c r="AA119" s="29" t="str">
        <x:v>Ereditato V7.1; non necessariamente ricontrollato nella V7.2</x:v>
      </x:c>
      <x:c r="AB119" s="29" t="str">
        <x:v>https://asl.vt.it/droga-alcol-fumo-e-gioco-d-azzardo</x:v>
      </x:c>
      <x:c r="AC119" s="29" t="str"/>
      <x:c r="AD119" s="29" t="str"/>
    </x:row>
    <x:row r="120">
      <x:c r="A120" s="29" t="str">
        <x:v>VT-22</x:v>
      </x:c>
      <x:c r="B120" s="29" t="str">
        <x:v>SerD Viterbo</x:v>
      </x:c>
      <x:c r="C120" s="29" t="str">
        <x:v>ASL Viterbo</x:v>
      </x:c>
      <x:c r="D120" s="29" t="str">
        <x:v>SerD</x:v>
      </x:c>
      <x:c r="E120" s="29" t="str">
        <x:v>Viterbo</x:v>
      </x:c>
      <x:c r="F120" s="29" t="str">
        <x:v>Via M. M. Romiti, 86</x:v>
      </x:c>
      <x:c r="G120" s="29" t="str">
        <x:v>0761236801 / 0761236805</x:v>
      </x:c>
      <x:c r="H120" s="29" t="str">
        <x:v>serd.viterbo@asl.vt.it</x:v>
      </x:c>
      <x:c r="I120" s="29" t="str">
        <x:v>Accertamenti diagnostici per tossicodipendenza, alcolismo e altre dipendenze; disintossicazione e mantenimento dell'astinenza; sostegno psicologico/psicoterapia individuale, di coppia, familiare e di gruppo; invio in comunità terapeutiche; riabilitazione e reinserimento sociale; gruppi di auto-mutuo-aiuto per alcol e gioco d'azzardo; prevenzione nelle scuole; programmi per adolescenti; riduzione del danno.</x:v>
      </x:c>
      <x:c r="J120" s="29" t="str">
        <x:v>Profilo ufficiale comune alla rete SerD ASL Viterbo</x:v>
      </x:c>
      <x:c r="K120" s="29" t="str">
        <x:v>Accesso diretto o con appuntamento telefonico, senza prescrizione MMG; documento di identità valido</x:v>
      </x:c>
      <x:c r="L120" s="29" t="str">
        <x:v>Lun/mar/gio/ven 08–13:30; mer 08–19:30; prefestivi 08:30–12:30</x:v>
      </x:c>
      <x:c r="M120" s="29" t="str">
        <x:v>https://asl.vt.it/droga-alcol-fumo-e-gioco-d-azzardo</x:v>
      </x:c>
      <x:c r="N120" s="29" t="str">
        <x:v>Rete ASL — dato ereditato V4</x:v>
      </x:c>
      <x:c r="O120" s="29" t="str">
        <x:v>Non riesaminato nella revisione residenziale V5</x:v>
      </x:c>
      <x:c r="P120" s="29" t="str">
        <x:v>2026-09-19</x:v>
      </x:c>
      <x:c r="Q120" s="29" t="str"/>
      <x:c r="R120" s="29" t="str">
        <x:v>Rete_ASL_V6</x:v>
      </x:c>
      <x:c r="S120" s="29" t="str">
        <x:v>Ereditata / non riesaminata nella V7</x:v>
      </x:c>
      <x:c r="T120" s="29" t="str">
        <x:v>La data presente in 'ultima_verifica' non equivale a un nuovo riesame V7.</x:v>
      </x:c>
      <x:c r="U120" s="29" t="str"/>
      <x:c r="V120" s="29" t="str"/>
      <x:c r="W120" s="29" t="str"/>
      <x:c r="X120" s="29" t="str"/>
      <x:c r="Y120" s="29" t="str"/>
      <x:c r="Z120" s="29" t="str">
        <x:v>Rete ASL V7.1</x:v>
      </x:c>
      <x:c r="AA120" s="29" t="str">
        <x:v>Ereditato V7.1; non necessariamente ricontrollato nella V7.2</x:v>
      </x:c>
      <x:c r="AB120" s="29" t="str">
        <x:v>https://asl.vt.it/droga-alcol-fumo-e-gioco-d-azzardo</x:v>
      </x:c>
      <x:c r="AC120" s="29" t="str"/>
      <x:c r="AD120" s="29" t="str"/>
    </x:row>
    <x:row r="121">
      <x:c r="A121" s="29" t="str">
        <x:v>VT-23</x:v>
      </x:c>
      <x:c r="B121" s="29" t="str">
        <x:v>SerD Civita Castellana</x:v>
      </x:c>
      <x:c r="C121" s="29" t="str">
        <x:v>ASL Viterbo</x:v>
      </x:c>
      <x:c r="D121" s="29" t="str">
        <x:v>SerD</x:v>
      </x:c>
      <x:c r="E121" s="29" t="str">
        <x:v>Civita Castellana</x:v>
      </x:c>
      <x:c r="F121" s="29" t="str">
        <x:v>Via Francesco Petrarca, snc</x:v>
      </x:c>
      <x:c r="G121" s="29" t="str">
        <x:v>0761592415 / 0761592416 / 0761592412</x:v>
      </x:c>
      <x:c r="H121" s="29" t="str">
        <x:v>alessandra.antognoli@asl.vt.it</x:v>
      </x:c>
      <x:c r="I121" s="29" t="str">
        <x:v>Accertamenti diagnostici per tossicodipendenza, alcolismo e altre dipendenze; disintossicazione e mantenimento dell'astinenza; sostegno psicologico/psicoterapia individuale, di coppia, familiare e di gruppo; invio in comunità terapeutiche; riabilitazione e reinserimento sociale; gruppi di auto-mutuo-aiuto per alcol e gioco d'azzardo; prevenzione nelle scuole; programmi per adolescenti; riduzione del danno.</x:v>
      </x:c>
      <x:c r="J121" s="29" t="str">
        <x:v>Profilo ufficiale comune alla rete SerD ASL Viterbo</x:v>
      </x:c>
      <x:c r="K121" s="29" t="str">
        <x:v>Accesso diretto o con appuntamento telefonico, senza prescrizione MMG; documento di identità valido</x:v>
      </x:c>
      <x:c r="L121" s="29" t="str">
        <x:v>Lun–ven 08–14; mar/gio anche 15–18</x:v>
      </x:c>
      <x:c r="M121" s="29" t="str">
        <x:v>https://asl.vt.it/droga-alcol-fumo-e-gioco-d-azzardo</x:v>
      </x:c>
      <x:c r="N121" s="29" t="str">
        <x:v>Rete ASL — dato ereditato V4</x:v>
      </x:c>
      <x:c r="O121" s="29" t="str">
        <x:v>Non riesaminato nella revisione residenziale V5</x:v>
      </x:c>
      <x:c r="P121" s="29" t="str">
        <x:v>2026-09-19</x:v>
      </x:c>
      <x:c r="Q121" s="29" t="str"/>
      <x:c r="R121" s="29" t="str">
        <x:v>Rete_ASL_V6</x:v>
      </x:c>
      <x:c r="S121" s="29" t="str">
        <x:v>Ereditata / non riesaminata nella V7</x:v>
      </x:c>
      <x:c r="T121" s="29" t="str">
        <x:v>La data presente in 'ultima_verifica' non equivale a un nuovo riesame V7.</x:v>
      </x:c>
      <x:c r="U121" s="29" t="str"/>
      <x:c r="V121" s="29" t="str"/>
      <x:c r="W121" s="29" t="str"/>
      <x:c r="X121" s="29" t="str"/>
      <x:c r="Y121" s="29" t="str"/>
      <x:c r="Z121" s="29" t="str">
        <x:v>Rete ASL V7.1</x:v>
      </x:c>
      <x:c r="AA121" s="29" t="str">
        <x:v>Ereditato V7.1; non necessariamente ricontrollato nella V7.2</x:v>
      </x:c>
      <x:c r="AB121" s="29" t="str">
        <x:v>https://asl.vt.it/droga-alcol-fumo-e-gioco-d-azzardo</x:v>
      </x:c>
      <x:c r="AC121" s="29" t="str"/>
      <x:c r="AD121" s="29" t="str"/>
    </x:row>
    <x:row r="122">
      <x:c r="A122" s="29" t="str">
        <x:v>FR-01</x:v>
      </x:c>
      <x:c r="B122" s="29" t="str">
        <x:v>DSM Frosinone — riferimento organizzativo</x:v>
      </x:c>
      <x:c r="C122" s="29" t="str">
        <x:v>ASL Frosinone</x:v>
      </x:c>
      <x:c r="D122" s="29" t="str">
        <x:v>DSM</x:v>
      </x:c>
      <x:c r="E122" s="29" t="str">
        <x:v>Frosinone</x:v>
      </x:c>
      <x:c r="F122" s="29" t="str">
        <x:v>Via A. Fabi, Palazzina P</x:v>
      </x:c>
      <x:c r="G122" s="29" t="str">
        <x:v>07758822134 / 07758822445 / 07758822151</x:v>
      </x:c>
      <x:c r="H122" s="29" t="str">
        <x:v>mentiattive@aslfrosinone.it</x:v>
      </x:c>
      <x:c r="I122" s="29" t="str">
        <x:v>Direzione e coordinamento del DSMPD; organizzazione dei servizi di salute mentale e dipendenze, inclusi interventi ambulatoriali, domiciliari, di prossimità, residenziali, semiresidenziali e ospedalieri.</x:v>
      </x:c>
      <x:c r="J122" s="29" t="str">
        <x:v>Nodo organizzativo — profilo dipartimentale ufficiale</x:v>
      </x:c>
      <x:c r="K122" s="29" t="str">
        <x:v>ND — non documentato nelle fonti consultate</x:v>
      </x:c>
      <x:c r="L122" s="29" t="str">
        <x:v>ND — non documentato nelle fonti consultate</x:v>
      </x:c>
      <x:c r="M122" s="29" t="str">
        <x:v>https://mentiattive.aslfrosinone.it/il-progetto/</x:v>
      </x:c>
      <x:c r="N122" s="29" t="str">
        <x:v>Rete ASL — dato ereditato V4</x:v>
      </x:c>
      <x:c r="O122" s="29" t="str">
        <x:v>Non riesaminato nella revisione residenziale V5</x:v>
      </x:c>
      <x:c r="P122" s="29" t="str">
        <x:v>2026-09-19</x:v>
      </x:c>
      <x:c r="Q122" s="29" t="str"/>
      <x:c r="R122" s="29" t="str">
        <x:v>Rete_ASL_V6</x:v>
      </x:c>
      <x:c r="S122" s="29" t="str">
        <x:v>Ereditata / non riesaminata nella V7</x:v>
      </x:c>
      <x:c r="T122" s="29" t="str">
        <x:v>La data presente in 'ultima_verifica' non equivale a un nuovo riesame V7.</x:v>
      </x:c>
      <x:c r="U122" s="29" t="str"/>
      <x:c r="V122" s="29" t="str"/>
      <x:c r="W122" s="29" t="str"/>
      <x:c r="X122" s="29" t="str"/>
      <x:c r="Y122" s="29" t="str"/>
      <x:c r="Z122" s="29" t="str">
        <x:v>Rete ASL V7.1</x:v>
      </x:c>
      <x:c r="AA122" s="29" t="str">
        <x:v>Ereditato V7.1; non necessariamente ricontrollato nella V7.2</x:v>
      </x:c>
      <x:c r="AB122" s="29" t="str">
        <x:v>https://mentiattive.aslfrosinone.it/il-progetto/</x:v>
      </x:c>
      <x:c r="AC122" s="29" t="str"/>
      <x:c r="AD122" s="29" t="str"/>
    </x:row>
    <x:row r="123">
      <x:c r="A123" s="29" t="str">
        <x:v>FR-02</x:v>
      </x:c>
      <x:c r="B123" s="29" t="str">
        <x:v>CSM Frosinone</x:v>
      </x:c>
      <x:c r="C123" s="29" t="str">
        <x:v>ASL Frosinone</x:v>
      </x:c>
      <x:c r="D123" s="29" t="str">
        <x:v>CSM</x:v>
      </x:c>
      <x:c r="E123" s="29" t="str">
        <x:v>Frosinone</x:v>
      </x:c>
      <x:c r="F123" s="29" t="str">
        <x:v>Via Armando Fabi, snc</x:v>
      </x:c>
      <x:c r="G123" s="29" t="str">
        <x:v>07758822119</x:v>
      </x:c>
      <x:c r="H123" s="29" t="str">
        <x:v>csm.frosinone@aslfrosinone.it</x:v>
      </x:c>
      <x:c r="I123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23" s="29" t="str">
        <x:v>Profilo dipartimentale ufficiale — non sede-specifico</x:v>
      </x:c>
      <x:c r="K123" s="29" t="str">
        <x:v>Contattare il servizio territoriale; modalità di accesso non consolidate</x:v>
      </x:c>
      <x:c r="L123" s="29" t="str">
        <x:v>Lun/gio 08:00–20:00; mar/mer/ven/sab 08:00–14:20</x:v>
      </x:c>
      <x:c r="M123" s="29" t="str">
        <x:v>https://www.asl.fr.it/strutture/dipartimenti/dipartimento-di-salute-mentale-e-delle-patologie-da-dipendenza/uoc-salute-mentale-frosinone-alatri-anagni-sora/</x:v>
      </x:c>
      <x:c r="N123" s="29" t="str">
        <x:v>Rete ASL — dato ereditato V4</x:v>
      </x:c>
      <x:c r="O123" s="29" t="str">
        <x:v>Non riesaminato nella revisione residenziale V5</x:v>
      </x:c>
      <x:c r="P123" s="29" t="str">
        <x:v>2026-09-19</x:v>
      </x:c>
      <x:c r="Q123" s="29" t="str"/>
      <x:c r="R123" s="29" t="str">
        <x:v>Rete_ASL_V6</x:v>
      </x:c>
      <x:c r="S123" s="29" t="str">
        <x:v>Ereditata / non riesaminata nella V7</x:v>
      </x:c>
      <x:c r="T123" s="29" t="str">
        <x:v>La data presente in 'ultima_verifica' non equivale a un nuovo riesame V7.</x:v>
      </x:c>
      <x:c r="U123" s="29" t="str"/>
      <x:c r="V123" s="29" t="str"/>
      <x:c r="W123" s="29" t="str"/>
      <x:c r="X123" s="29" t="str"/>
      <x:c r="Y123" s="29" t="str"/>
      <x:c r="Z123" s="29" t="str">
        <x:v>Rete ASL V7.1</x:v>
      </x:c>
      <x:c r="AA123" s="29" t="str">
        <x:v>Ereditato V7.1; non necessariamente ricontrollato nella V7.2</x:v>
      </x:c>
      <x:c r="AB123" s="29" t="str">
        <x:v>https://www.asl.fr.it/strutture/dipartimenti/dipartimento-di-salute-mentale-e-delle-patologie-da-dipendenza/uoc-salute-mentale-frosinone-alatri-anagni-sora/</x:v>
      </x:c>
      <x:c r="AC123" s="29" t="str"/>
      <x:c r="AD123" s="29" t="str"/>
    </x:row>
    <x:row r="124">
      <x:c r="A124" s="29" t="str">
        <x:v>FR-03</x:v>
      </x:c>
      <x:c r="B124" s="29" t="str">
        <x:v>CSM Alatri</x:v>
      </x:c>
      <x:c r="C124" s="29" t="str">
        <x:v>ASL Frosinone</x:v>
      </x:c>
      <x:c r="D124" s="29" t="str">
        <x:v>CSM</x:v>
      </x:c>
      <x:c r="E124" s="29" t="str">
        <x:v>Alatri</x:v>
      </x:c>
      <x:c r="F124" s="29" t="str">
        <x:v>Strada statale per Fiuggi, località La Donna, 1–3</x:v>
      </x:c>
      <x:c r="G124" s="29" t="str">
        <x:v>0775434510 / 0775434813</x:v>
      </x:c>
      <x:c r="H124" s="29" t="str">
        <x:v>csm.alatri@aslfrosinone.it</x:v>
      </x:c>
      <x:c r="I124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24" s="29" t="str">
        <x:v>Profilo dipartimentale ufficiale — non sede-specifico</x:v>
      </x:c>
      <x:c r="K124" s="29" t="str">
        <x:v>Contattare il servizio territoriale; modalità di accesso non consolidate</x:v>
      </x:c>
      <x:c r="L124" s="29" t="str">
        <x:v>Lun–sab 08:00–14:00; gio anche fino alle 20:00</x:v>
      </x:c>
      <x:c r="M124" s="29" t="str">
        <x:v>https://www.asl.fr.it/strutture/dipartimenti/dipartimento-di-salute-mentale-e-delle-patologie-da-dipendenza/uoc-salute-mentale-frosinone-alatri-anagni-sora/</x:v>
      </x:c>
      <x:c r="N124" s="29" t="str">
        <x:v>Rete ASL — dato ereditato V4</x:v>
      </x:c>
      <x:c r="O124" s="29" t="str">
        <x:v>Non riesaminato nella revisione residenziale V5</x:v>
      </x:c>
      <x:c r="P124" s="29" t="str">
        <x:v>2026-09-19</x:v>
      </x:c>
      <x:c r="Q124" s="29" t="str"/>
      <x:c r="R124" s="29" t="str">
        <x:v>Rete_ASL_V6</x:v>
      </x:c>
      <x:c r="S124" s="29" t="str">
        <x:v>Ereditata / non riesaminata nella V7</x:v>
      </x:c>
      <x:c r="T124" s="29" t="str">
        <x:v>La data presente in 'ultima_verifica' non equivale a un nuovo riesame V7.</x:v>
      </x:c>
      <x:c r="U124" s="29" t="str"/>
      <x:c r="V124" s="29" t="str"/>
      <x:c r="W124" s="29" t="str"/>
      <x:c r="X124" s="29" t="str"/>
      <x:c r="Y124" s="29" t="str"/>
      <x:c r="Z124" s="29" t="str">
        <x:v>Rete ASL V7.1</x:v>
      </x:c>
      <x:c r="AA124" s="29" t="str">
        <x:v>Ereditato V7.1; non necessariamente ricontrollato nella V7.2</x:v>
      </x:c>
      <x:c r="AB124" s="29" t="str">
        <x:v>https://www.asl.fr.it/strutture/dipartimenti/dipartimento-di-salute-mentale-e-delle-patologie-da-dipendenza/uoc-salute-mentale-frosinone-alatri-anagni-sora/</x:v>
      </x:c>
      <x:c r="AC124" s="29" t="str"/>
      <x:c r="AD124" s="29" t="str"/>
    </x:row>
    <x:row r="125">
      <x:c r="A125" s="29" t="str">
        <x:v>FR-04</x:v>
      </x:c>
      <x:c r="B125" s="29" t="str">
        <x:v>CSM Anagni</x:v>
      </x:c>
      <x:c r="C125" s="29" t="str">
        <x:v>ASL Frosinone</x:v>
      </x:c>
      <x:c r="D125" s="29" t="str">
        <x:v>CSM</x:v>
      </x:c>
      <x:c r="E125" s="29" t="str">
        <x:v>Anagni</x:v>
      </x:c>
      <x:c r="F125" s="29" t="str">
        <x:v>Via Onorato Capo, 2</x:v>
      </x:c>
      <x:c r="G125" s="29" t="str">
        <x:v>07757325217 / 07757325289</x:v>
      </x:c>
      <x:c r="H125" s="29" t="str">
        <x:v>csm.anagni@aslfrosinone.it</x:v>
      </x:c>
      <x:c r="I125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25" s="29" t="str">
        <x:v>Profilo dipartimentale ufficiale — non sede-specifico</x:v>
      </x:c>
      <x:c r="K125" s="29" t="str">
        <x:v>Contattare il servizio territoriale; modalità di accesso non consolidate</x:v>
      </x:c>
      <x:c r="L125" s="29" t="str">
        <x:v>Lun/mer/gio/ven 08:00–14:00; mar 08:00–20:00</x:v>
      </x:c>
      <x:c r="M125" s="29" t="str">
        <x:v>https://www.asl.fr.it/strutture/dipartimenti/dipartimento-di-salute-mentale-e-delle-patologie-da-dipendenza/uoc-salute-mentale-frosinone-alatri-anagni-sora/</x:v>
      </x:c>
      <x:c r="N125" s="29" t="str">
        <x:v>Rete ASL — dato ereditato V4</x:v>
      </x:c>
      <x:c r="O125" s="29" t="str">
        <x:v>Non riesaminato nella revisione residenziale V5</x:v>
      </x:c>
      <x:c r="P125" s="29" t="str">
        <x:v>2026-09-19</x:v>
      </x:c>
      <x:c r="Q125" s="29" t="str"/>
      <x:c r="R125" s="29" t="str">
        <x:v>Rete_ASL_V6</x:v>
      </x:c>
      <x:c r="S125" s="29" t="str">
        <x:v>Ereditata / non riesaminata nella V7</x:v>
      </x:c>
      <x:c r="T125" s="29" t="str">
        <x:v>La data presente in 'ultima_verifica' non equivale a un nuovo riesame V7.</x:v>
      </x:c>
      <x:c r="U125" s="29" t="str"/>
      <x:c r="V125" s="29" t="str"/>
      <x:c r="W125" s="29" t="str"/>
      <x:c r="X125" s="29" t="str"/>
      <x:c r="Y125" s="29" t="str"/>
      <x:c r="Z125" s="29" t="str">
        <x:v>Rete ASL V7.1</x:v>
      </x:c>
      <x:c r="AA125" s="29" t="str">
        <x:v>Ereditato V7.1; non necessariamente ricontrollato nella V7.2</x:v>
      </x:c>
      <x:c r="AB125" s="29" t="str">
        <x:v>https://www.asl.fr.it/strutture/dipartimenti/dipartimento-di-salute-mentale-e-delle-patologie-da-dipendenza/uoc-salute-mentale-frosinone-alatri-anagni-sora/</x:v>
      </x:c>
      <x:c r="AC125" s="29" t="str"/>
      <x:c r="AD125" s="29" t="str"/>
    </x:row>
    <x:row r="126">
      <x:c r="A126" s="29" t="str">
        <x:v>FR-05</x:v>
      </x:c>
      <x:c r="B126" s="29" t="str">
        <x:v>CSM Ceccano</x:v>
      </x:c>
      <x:c r="C126" s="29" t="str">
        <x:v>ASL Frosinone</x:v>
      </x:c>
      <x:c r="D126" s="29" t="str">
        <x:v>CSM</x:v>
      </x:c>
      <x:c r="E126" s="29" t="str">
        <x:v>Ceccano</x:v>
      </x:c>
      <x:c r="F126" s="29" t="str">
        <x:v>Borgo Santa Lucia, 52</x:v>
      </x:c>
      <x:c r="G126" s="29" t="str">
        <x:v>07756262825</x:v>
      </x:c>
      <x:c r="H126" s="29" t="str">
        <x:v>csm.ceccano@aslfrosinone.it</x:v>
      </x:c>
      <x:c r="I126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26" s="29" t="str">
        <x:v>Profilo dipartimentale ufficiale — non sede-specifico</x:v>
      </x:c>
      <x:c r="K126" s="29" t="str">
        <x:v>Contattare il servizio territoriale; modalità di accesso non consolidate</x:v>
      </x:c>
      <x:c r="L126" s="29" t="str">
        <x:v>Lun/mer/gio/ven/sab 08:00–14:20; mar 08:00–20:00</x:v>
      </x:c>
      <x:c r="M126" s="29" t="str">
        <x:v>https://www.asl.fr.it/strutture/dipartimenti/dipartimento-di-salute-mentale-e-delle-patologie-da-dipendenza/uoc-salute-mentale-frosinone-alatri-anagni-sora/</x:v>
      </x:c>
      <x:c r="N126" s="29" t="str">
        <x:v>Rete ASL — dato ereditato V4</x:v>
      </x:c>
      <x:c r="O126" s="29" t="str">
        <x:v>Non riesaminato nella revisione residenziale V5</x:v>
      </x:c>
      <x:c r="P126" s="29" t="str">
        <x:v>2026-09-19</x:v>
      </x:c>
      <x:c r="Q126" s="29" t="str"/>
      <x:c r="R126" s="29" t="str">
        <x:v>Rete_ASL_V6</x:v>
      </x:c>
      <x:c r="S126" s="29" t="str">
        <x:v>Ereditata / non riesaminata nella V7</x:v>
      </x:c>
      <x:c r="T126" s="29" t="str">
        <x:v>La data presente in 'ultima_verifica' non equivale a un nuovo riesame V7.</x:v>
      </x:c>
      <x:c r="U126" s="29" t="str"/>
      <x:c r="V126" s="29" t="str"/>
      <x:c r="W126" s="29" t="str"/>
      <x:c r="X126" s="29" t="str"/>
      <x:c r="Y126" s="29" t="str"/>
      <x:c r="Z126" s="29" t="str">
        <x:v>Rete ASL V7.1</x:v>
      </x:c>
      <x:c r="AA126" s="29" t="str">
        <x:v>Ereditato V7.1; non necessariamente ricontrollato nella V7.2</x:v>
      </x:c>
      <x:c r="AB126" s="29" t="str">
        <x:v>https://www.asl.fr.it/strutture/dipartimenti/dipartimento-di-salute-mentale-e-delle-patologie-da-dipendenza/uoc-salute-mentale-frosinone-alatri-anagni-sora/</x:v>
      </x:c>
      <x:c r="AC126" s="29" t="str"/>
      <x:c r="AD126" s="29" t="str"/>
    </x:row>
    <x:row r="127">
      <x:c r="A127" s="29" t="str">
        <x:v>FR-06</x:v>
      </x:c>
      <x:c r="B127" s="29" t="str">
        <x:v>CSM Sora</x:v>
      </x:c>
      <x:c r="C127" s="29" t="str">
        <x:v>ASL Frosinone</x:v>
      </x:c>
      <x:c r="D127" s="29" t="str">
        <x:v>CSM</x:v>
      </x:c>
      <x:c r="E127" s="29" t="str">
        <x:v>Sora</x:v>
      </x:c>
      <x:c r="F127" s="29" t="str">
        <x:v>Via San Marciano</x:v>
      </x:c>
      <x:c r="G127" s="29" t="str">
        <x:v>07768294256</x:v>
      </x:c>
      <x:c r="H127" s="29" t="str">
        <x:v>csm.sora@aslfrosinone.it</x:v>
      </x:c>
      <x:c r="I127" s="29" t="str">
        <x:v>Visita psichiatrica; colloquio clinico/psicologico; psicoterapia; accertamenti medico-legali; valutazione standardizzata; colloquio sociale; nursing e somministrazione farmaci; soggiorni terapeutico-riabilitativi; attività domiciliare; gruppi con familiari; integrazione socio-sanitaria.</x:v>
      </x:c>
      <x:c r="J127" s="29" t="str">
        <x:v>Profilo dipartimentale ufficiale — non sede-specifico</x:v>
      </x:c>
      <x:c r="K127" s="29" t="str">
        <x:v>Appuntamento con impegnativa MMG; accesso libero per accoglienza/urgenza; richiesta telefonica; intervento domiciliare urgente</x:v>
      </x:c>
      <x:c r="L127" s="29" t="str">
        <x:v>Lun 08:00–16:00; mar 08:00–20:00; mer–ven 08:00–16:00; sab 08:00–14:00</x:v>
      </x:c>
      <x:c r="M127" s="29" t="str">
        <x:v>https://www.asl.fr.it/strutture/dipartimenti/dipartimento-di-salute-mentale-e-delle-patologie-da-dipendenza/uoc-salute-mentale-frosinone-alatri-anagni-sora/uos-csm-sora/</x:v>
      </x:c>
      <x:c r="N127" s="29" t="str">
        <x:v>Rete ASL — dato ereditato V4</x:v>
      </x:c>
      <x:c r="O127" s="29" t="str">
        <x:v>Non riesaminato nella revisione residenziale V5</x:v>
      </x:c>
      <x:c r="P127" s="29" t="str">
        <x:v>2026-09-19</x:v>
      </x:c>
      <x:c r="Q127" s="29" t="str"/>
      <x:c r="R127" s="29" t="str">
        <x:v>Rete_ASL_V6</x:v>
      </x:c>
      <x:c r="S127" s="29" t="str">
        <x:v>Ereditata / non riesaminata nella V7</x:v>
      </x:c>
      <x:c r="T127" s="29" t="str">
        <x:v>La data presente in 'ultima_verifica' non equivale a un nuovo riesame V7.</x:v>
      </x:c>
      <x:c r="U127" s="29" t="str"/>
      <x:c r="V127" s="29" t="str"/>
      <x:c r="W127" s="29" t="str"/>
      <x:c r="X127" s="29" t="str"/>
      <x:c r="Y127" s="29" t="str"/>
      <x:c r="Z127" s="29" t="str">
        <x:v>Rete ASL V7.1</x:v>
      </x:c>
      <x:c r="AA127" s="29" t="str">
        <x:v>Ereditato V7.1; non necessariamente ricontrollato nella V7.2</x:v>
      </x:c>
      <x:c r="AB127" s="29" t="str">
        <x:v>https://www.asl.fr.it/strutture/dipartimenti/dipartimento-di-salute-mentale-e-delle-patologie-da-dipendenza/uoc-salute-mentale-frosinone-alatri-anagni-sora/uos-csm-sora/</x:v>
      </x:c>
      <x:c r="AC127" s="29" t="str"/>
      <x:c r="AD127" s="29" t="str"/>
    </x:row>
    <x:row r="128">
      <x:c r="A128" s="29" t="str">
        <x:v>FR-07</x:v>
      </x:c>
      <x:c r="B128" s="29" t="str">
        <x:v>CSM Cassino</x:v>
      </x:c>
      <x:c r="C128" s="29" t="str">
        <x:v>ASL Frosinone</x:v>
      </x:c>
      <x:c r="D128" s="29" t="str">
        <x:v>CSM</x:v>
      </x:c>
      <x:c r="E128" s="29" t="str">
        <x:v>Cassino</x:v>
      </x:c>
      <x:c r="F128" s="29" t="str">
        <x:v>Via E. De Nicola, 265</x:v>
      </x:c>
      <x:c r="G128" s="29" t="str">
        <x:v>0776311906</x:v>
      </x:c>
      <x:c r="H128" s="29" t="str">
        <x:v>csm.cassino@aslfrosinone.it</x:v>
      </x:c>
      <x:c r="I128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28" s="29" t="str">
        <x:v>Profilo dipartimentale ufficiale — non sede-specifico</x:v>
      </x:c>
      <x:c r="K128" s="29" t="str">
        <x:v>Urgenza: accesso diretto; attività programmabile: impegnativa MMG e prenotazione</x:v>
      </x:c>
      <x:c r="L128" s="29" t="str">
        <x:v>ND — non documentato nelle fonti consultate</x:v>
      </x:c>
      <x:c r="M128" s="29" t="str">
        <x:v>https://www.asl.fr.it/strutture/dipartimenti/dipartimento-di-salute-mentale-e-delle-patologie-da-dipendenza/uoc-salute-mentale-cassino/</x:v>
      </x:c>
      <x:c r="N128" s="29" t="str">
        <x:v>Rete ASL — dato ereditato V4</x:v>
      </x:c>
      <x:c r="O128" s="29" t="str">
        <x:v>Non riesaminato nella revisione residenziale V5</x:v>
      </x:c>
      <x:c r="P128" s="29" t="str">
        <x:v>2026-09-19</x:v>
      </x:c>
      <x:c r="Q128" s="29" t="str"/>
      <x:c r="R128" s="29" t="str">
        <x:v>Rete_ASL_V6</x:v>
      </x:c>
      <x:c r="S128" s="29" t="str">
        <x:v>Ereditata / non riesaminata nella V7</x:v>
      </x:c>
      <x:c r="T128" s="29" t="str">
        <x:v>La data presente in 'ultima_verifica' non equivale a un nuovo riesame V7.</x:v>
      </x:c>
      <x:c r="U128" s="29" t="str"/>
      <x:c r="V128" s="29" t="str"/>
      <x:c r="W128" s="29" t="str"/>
      <x:c r="X128" s="29" t="str"/>
      <x:c r="Y128" s="29" t="str"/>
      <x:c r="Z128" s="29" t="str">
        <x:v>Rete ASL V7.1</x:v>
      </x:c>
      <x:c r="AA128" s="29" t="str">
        <x:v>Ereditato V7.1; non necessariamente ricontrollato nella V7.2</x:v>
      </x:c>
      <x:c r="AB128" s="29" t="str">
        <x:v>https://www.asl.fr.it/strutture/dipartimenti/dipartimento-di-salute-mentale-e-delle-patologie-da-dipendenza/uoc-salute-mentale-cassino/</x:v>
      </x:c>
      <x:c r="AC128" s="29" t="str"/>
      <x:c r="AD128" s="29" t="str"/>
    </x:row>
    <x:row r="129">
      <x:c r="A129" s="29" t="str">
        <x:v>FR-08</x:v>
      </x:c>
      <x:c r="B129" s="29" t="str">
        <x:v>CSM Pontecorvo</x:v>
      </x:c>
      <x:c r="C129" s="29" t="str">
        <x:v>ASL Frosinone</x:v>
      </x:c>
      <x:c r="D129" s="29" t="str">
        <x:v>CSM</x:v>
      </x:c>
      <x:c r="E129" s="29" t="str">
        <x:v>Pontecorvo</x:v>
      </x:c>
      <x:c r="F129" s="29" t="str">
        <x:v>Via San Giovanni Battista, snc</x:v>
      </x:c>
      <x:c r="G129" s="29" t="str">
        <x:v>07767692963 / 07767692957</x:v>
      </x:c>
      <x:c r="H129" s="29" t="str">
        <x:v>csm.pontecorvo@aslfrosinone.it</x:v>
      </x:c>
      <x:c r="I129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29" s="29" t="str">
        <x:v>Profilo dipartimentale ufficiale — non sede-specifico</x:v>
      </x:c>
      <x:c r="K129" s="29" t="str">
        <x:v>Contattare il servizio territoriale; modalità di accesso non consolidate</x:v>
      </x:c>
      <x:c r="L129" s="29" t="str">
        <x:v>ND — non documentato nelle fonti consultate</x:v>
      </x:c>
      <x:c r="M129" s="29" t="str">
        <x:v>https://www.asl.fr.it/strutture/dipartimenti/dipartimento-di-salute-mentale-e-delle-patologie-da-dipendenza/uoc-salute-mentale-cassino/</x:v>
      </x:c>
      <x:c r="N129" s="29" t="str">
        <x:v>Rete ASL — dato ereditato V4</x:v>
      </x:c>
      <x:c r="O129" s="29" t="str">
        <x:v>Non riesaminato nella revisione residenziale V5</x:v>
      </x:c>
      <x:c r="P129" s="29" t="str">
        <x:v>2026-09-19</x:v>
      </x:c>
      <x:c r="Q129" s="29" t="str"/>
      <x:c r="R129" s="29" t="str">
        <x:v>Rete_ASL_V6</x:v>
      </x:c>
      <x:c r="S129" s="29" t="str">
        <x:v>Ereditata / non riesaminata nella V7</x:v>
      </x:c>
      <x:c r="T129" s="29" t="str">
        <x:v>La data presente in 'ultima_verifica' non equivale a un nuovo riesame V7.</x:v>
      </x:c>
      <x:c r="U129" s="29" t="str"/>
      <x:c r="V129" s="29" t="str"/>
      <x:c r="W129" s="29" t="str"/>
      <x:c r="X129" s="29" t="str"/>
      <x:c r="Y129" s="29" t="str"/>
      <x:c r="Z129" s="29" t="str">
        <x:v>Rete ASL V7.1</x:v>
      </x:c>
      <x:c r="AA129" s="29" t="str">
        <x:v>Ereditato V7.1; non necessariamente ricontrollato nella V7.2</x:v>
      </x:c>
      <x:c r="AB129" s="29" t="str">
        <x:v>https://www.asl.fr.it/strutture/dipartimenti/dipartimento-di-salute-mentale-e-delle-patologie-da-dipendenza/uoc-salute-mentale-cassino/</x:v>
      </x:c>
      <x:c r="AC129" s="29" t="str"/>
      <x:c r="AD129" s="29" t="str"/>
    </x:row>
    <x:row r="130">
      <x:c r="A130" s="29" t="str">
        <x:v>FR-09</x:v>
      </x:c>
      <x:c r="B130" s="29" t="str">
        <x:v>SerD Cassino</x:v>
      </x:c>
      <x:c r="C130" s="29" t="str">
        <x:v>ASL Frosinone</x:v>
      </x:c>
      <x:c r="D130" s="29" t="str">
        <x:v>SerD</x:v>
      </x:c>
      <x:c r="E130" s="29" t="str">
        <x:v>Cassino</x:v>
      </x:c>
      <x:c r="F130" s="29" t="str">
        <x:v>Via Enrico De Nicola, 265</x:v>
      </x:c>
      <x:c r="G130" s="29" t="str">
        <x:v>0776311613</x:v>
      </x:c>
      <x:c r="H130" s="29" t="str">
        <x:v>patologiedadipendenza.distrcd@aslfrosinone.it</x:v>
      </x:c>
      <x:c r="I130" s="29" t="str">
        <x:v>Profilo dipartimentale (non specifico per la singola sede): prevenzione, cura e riabilitazione delle patologie da dipendenza da sostanze e senza sostanza; interventi ambulatoriali, domiciliari, di prossimità, residenziali e semiresidenziali; attività rivolte anche ad adolescenti e persone in ambito penitenziario; integrazione con servizi e rete territoriale.</x:v>
      </x:c>
      <x:c r="J130" s="29" t="str">
        <x:v>Profilo dipartimentale ufficiale — non sede-specifico</x:v>
      </x:c>
      <x:c r="K130" s="29" t="str">
        <x:v>Diretto, senza impegnativa MMG; documento d'identità e tessera sanitaria; gratuito</x:v>
      </x:c>
      <x:c r="L130" s="29" t="str">
        <x:v>Orari da verificare nella pagina specifica; accesso diretto e gratuito</x:v>
      </x:c>
      <x:c r="M130" s="29" t="str">
        <x:v>https://www.asl.fr.it/strutture/dipartimenti/dipartimento-di-salute-mentale-e-delle-patologie-da-dipendenza/uoc-patologie-da-dipendenza-frosinone-alatri-anagni-sora/</x:v>
      </x:c>
      <x:c r="N130" s="29" t="str">
        <x:v>Rete ASL — dato ereditato V4</x:v>
      </x:c>
      <x:c r="O130" s="29" t="str">
        <x:v>Non riesaminato nella revisione residenziale V5</x:v>
      </x:c>
      <x:c r="P130" s="29" t="str">
        <x:v>2026-09-19</x:v>
      </x:c>
      <x:c r="Q130" s="29" t="str"/>
      <x:c r="R130" s="29" t="str">
        <x:v>Rete_ASL_V6</x:v>
      </x:c>
      <x:c r="S130" s="29" t="str">
        <x:v>Ereditata / non riesaminata nella V7</x:v>
      </x:c>
      <x:c r="T130" s="29" t="str">
        <x:v>La data presente in 'ultima_verifica' non equivale a un nuovo riesame V7.</x:v>
      </x:c>
      <x:c r="U130" s="29" t="str"/>
      <x:c r="V130" s="29" t="str"/>
      <x:c r="W130" s="29" t="str"/>
      <x:c r="X130" s="29" t="str"/>
      <x:c r="Y130" s="29" t="str"/>
      <x:c r="Z130" s="29" t="str">
        <x:v>Rete ASL V7.1</x:v>
      </x:c>
      <x:c r="AA130" s="29" t="str">
        <x:v>Ereditato V7.1; non necessariamente ricontrollato nella V7.2</x:v>
      </x:c>
      <x:c r="AB130" s="29" t="str">
        <x:v>https://www.asl.fr.it/strutture/dipartimenti/dipartimento-di-salute-mentale-e-delle-patologie-da-dipendenza/uoc-patologie-da-dipendenza-frosinone-alatri-anagni-sora/</x:v>
      </x:c>
      <x:c r="AC130" s="29" t="str"/>
      <x:c r="AD130" s="29" t="str"/>
    </x:row>
    <x:row r="131">
      <x:c r="A131" s="29" t="str">
        <x:v>FR-10</x:v>
      </x:c>
      <x:c r="B131" s="29" t="str">
        <x:v>SerD Ceccano</x:v>
      </x:c>
      <x:c r="C131" s="29" t="str">
        <x:v>ASL Frosinone</x:v>
      </x:c>
      <x:c r="D131" s="29" t="str">
        <x:v>SerD</x:v>
      </x:c>
      <x:c r="E131" s="29" t="str">
        <x:v>Ceccano</x:v>
      </x:c>
      <x:c r="F131" s="29" t="str">
        <x:v>Borgo Santa Lucia</x:v>
      </x:c>
      <x:c r="G131" s="29" t="str">
        <x:v>07756262838</x:v>
      </x:c>
      <x:c r="H131" s="29" t="str">
        <x:v>serd.ceccano@aslfrosinone.it</x:v>
      </x:c>
      <x:c r="I131" s="29" t="str">
        <x:v>Profilo dipartimentale (non specifico per la singola sede): prevenzione, cura e riabilitazione delle patologie da dipendenza da sostanze e senza sostanza; interventi ambulatoriali, domiciliari, di prossimità, residenziali e semiresidenziali; attività rivolte anche ad adolescenti e persone in ambito penitenziario; integrazione con servizi e rete territoriale.</x:v>
      </x:c>
      <x:c r="J131" s="29" t="str">
        <x:v>Profilo dipartimentale ufficiale — non sede-specifico</x:v>
      </x:c>
      <x:c r="K131" s="29" t="str">
        <x:v>Diretto; documento d'identità e tessera sanitaria; gratuito</x:v>
      </x:c>
      <x:c r="L131" s="29" t="str">
        <x:v>Lun–sab 08:30–14:00; mar/gio 15:00–18:00</x:v>
      </x:c>
      <x:c r="M131" s="29" t="str">
        <x:v>https://www.asl.fr.it/strutture/dipartimenti/dipartimento-di-salute-mentale-e-delle-patologie-da-dipendenza/uoc-patologie-da-dipendenza-frosinone-alatri-anagni-sora/uos-serd-ceccano/</x:v>
      </x:c>
      <x:c r="N131" s="29" t="str">
        <x:v>Rete ASL — dato ereditato V4</x:v>
      </x:c>
      <x:c r="O131" s="29" t="str">
        <x:v>Non riesaminato nella revisione residenziale V5</x:v>
      </x:c>
      <x:c r="P131" s="29" t="str">
        <x:v>2026-09-19</x:v>
      </x:c>
      <x:c r="Q131" s="29" t="str"/>
      <x:c r="R131" s="29" t="str">
        <x:v>Rete_ASL_V6</x:v>
      </x:c>
      <x:c r="S131" s="29" t="str">
        <x:v>Ereditata / non riesaminata nella V7</x:v>
      </x:c>
      <x:c r="T131" s="29" t="str">
        <x:v>La data presente in 'ultima_verifica' non equivale a un nuovo riesame V7.</x:v>
      </x:c>
      <x:c r="U131" s="29" t="str"/>
      <x:c r="V131" s="29" t="str"/>
      <x:c r="W131" s="29" t="str"/>
      <x:c r="X131" s="29" t="str"/>
      <x:c r="Y131" s="29" t="str"/>
      <x:c r="Z131" s="29" t="str">
        <x:v>Rete ASL V7.1</x:v>
      </x:c>
      <x:c r="AA131" s="29" t="str">
        <x:v>Ereditato V7.1; non necessariamente ricontrollato nella V7.2</x:v>
      </x:c>
      <x:c r="AB131" s="29" t="str">
        <x:v>https://www.asl.fr.it/strutture/dipartimenti/dipartimento-di-salute-mentale-e-delle-patologie-da-dipendenza/uoc-patologie-da-dipendenza-frosinone-alatri-anagni-sora/uos-serd-ceccano/</x:v>
      </x:c>
      <x:c r="AC131" s="29" t="str"/>
      <x:c r="AD131" s="29" t="str"/>
    </x:row>
    <x:row r="132">
      <x:c r="A132" s="29" t="str">
        <x:v>FR-11</x:v>
      </x:c>
      <x:c r="B132" s="29" t="str">
        <x:v>SerD Frosinone</x:v>
      </x:c>
      <x:c r="C132" s="29" t="str">
        <x:v>ASL Frosinone</x:v>
      </x:c>
      <x:c r="D132" s="29" t="str">
        <x:v>SerD</x:v>
      </x:c>
      <x:c r="E132" s="29" t="str">
        <x:v>Frosinone</x:v>
      </x:c>
      <x:c r="F132" s="29" t="str">
        <x:v>Via A. Fabi, Palazzina P</x:v>
      </x:c>
      <x:c r="G132" s="29" t="str">
        <x:v>07758822134</x:v>
      </x:c>
      <x:c r="H132" s="29" t="str">
        <x:v>ND — non documentato nelle fonti consultate</x:v>
      </x:c>
      <x:c r="I132" s="29" t="str">
        <x:v>Profilo dipartimentale (non specifico per la singola sede): prevenzione, cura e riabilitazione delle patologie da dipendenza da sostanze e senza sostanza; interventi ambulatoriali, domiciliari, di prossimità, residenziali e semiresidenziali; attività rivolte anche ad adolescenti e persone in ambito penitenziario; integrazione con servizi e rete territoriale.</x:v>
      </x:c>
      <x:c r="J132" s="29" t="str">
        <x:v>Profilo dipartimentale ufficiale — non sede-specifico</x:v>
      </x:c>
      <x:c r="K132" s="29" t="str">
        <x:v>Diretto, senza impegnativa MMG; documento d'identità e tessera sanitaria; gratuito</x:v>
      </x:c>
      <x:c r="L132" s="29" t="str">
        <x:v>Lun–sab 08:30–14:00; mar/gio 15:00–18:00</x:v>
      </x:c>
      <x:c r="M132" s="29" t="str">
        <x:v>https://www.asl.fr.it/strutture/dipartimenti/dipartimento-di-salute-mentale-e-delle-patologie-da-dipendenza/uoc-patologie-da-dipendenza-frosinone-alatri-anagni-sora/</x:v>
      </x:c>
      <x:c r="N132" s="29" t="str">
        <x:v>Rete ASL — dato ereditato V4</x:v>
      </x:c>
      <x:c r="O132" s="29" t="str">
        <x:v>Non riesaminato nella revisione residenziale V5</x:v>
      </x:c>
      <x:c r="P132" s="29" t="str">
        <x:v>2026-09-19</x:v>
      </x:c>
      <x:c r="Q132" s="29" t="str"/>
      <x:c r="R132" s="29" t="str">
        <x:v>Rete_ASL_V6</x:v>
      </x:c>
      <x:c r="S132" s="29" t="str">
        <x:v>Ereditata / non riesaminata nella V7</x:v>
      </x:c>
      <x:c r="T132" s="29" t="str">
        <x:v>La data presente in 'ultima_verifica' non equivale a un nuovo riesame V7.</x:v>
      </x:c>
      <x:c r="U132" s="29" t="str"/>
      <x:c r="V132" s="29" t="str"/>
      <x:c r="W132" s="29" t="str"/>
      <x:c r="X132" s="29" t="str"/>
      <x:c r="Y132" s="29" t="str"/>
      <x:c r="Z132" s="29" t="str">
        <x:v>Rete ASL V7.1</x:v>
      </x:c>
      <x:c r="AA132" s="29" t="str">
        <x:v>Ereditato V7.1; non necessariamente ricontrollato nella V7.2</x:v>
      </x:c>
      <x:c r="AB132" s="29" t="str">
        <x:v>https://www.asl.fr.it/strutture/dipartimenti/dipartimento-di-salute-mentale-e-delle-patologie-da-dipendenza/uoc-patologie-da-dipendenza-frosinone-alatri-anagni-sora/</x:v>
      </x:c>
      <x:c r="AC132" s="29" t="str"/>
      <x:c r="AD132" s="29" t="str"/>
    </x:row>
    <x:row r="133">
      <x:c r="A133" s="29" t="str">
        <x:v>FR-12</x:v>
      </x:c>
      <x:c r="B133" s="29" t="str">
        <x:v>SerD Sora</x:v>
      </x:c>
      <x:c r="C133" s="29" t="str">
        <x:v>ASL Frosinone</x:v>
      </x:c>
      <x:c r="D133" s="29" t="str">
        <x:v>SerD</x:v>
      </x:c>
      <x:c r="E133" s="29" t="str">
        <x:v>Sora</x:v>
      </x:c>
      <x:c r="F133" s="29" t="str">
        <x:v>Via Piemonte</x:v>
      </x:c>
      <x:c r="G133" s="29" t="str">
        <x:v>07768218346</x:v>
      </x:c>
      <x:c r="H133" s="29" t="str">
        <x:v>serd.sora@aslfrosinone.it</x:v>
      </x:c>
      <x:c r="I133" s="29" t="str">
        <x:v>Profilo dipartimentale (non specifico per la singola sede): prevenzione, cura e riabilitazione delle patologie da dipendenza da sostanze e senza sostanza; interventi ambulatoriali, domiciliari, di prossimità, residenziali e semiresidenziali; attività rivolte anche ad adolescenti e persone in ambito penitenziario; integrazione con servizi e rete territoriale.</x:v>
      </x:c>
      <x:c r="J133" s="29" t="str">
        <x:v>Profilo dipartimentale ufficiale — non sede-specifico</x:v>
      </x:c>
      <x:c r="K133" s="29" t="str">
        <x:v>Diretto, senza impegnativa MMG; documento d'identità e tessera sanitaria; gratuito</x:v>
      </x:c>
      <x:c r="L133" s="29" t="str">
        <x:v>Pagina UOS: lun–ven 08:30–13:30, sab 08:30–13:00, lun/mer 15:00–18:30. Pagina UOC: lun 08:30–19:00, mar–sab 08:30–13:30.</x:v>
      </x:c>
      <x:c r="M133" s="29" t="str">
        <x:v>https://www.asl.fr.it/strutture/dipartimenti/dipartimento-di-salute-mentale-e-delle-patologie-da-dipendenza/uoc-patologie-da-dipendenza-frosinone-alatri-anagni-sora/uos-serd-sora/</x:v>
      </x:c>
      <x:c r="N133" s="29" t="str">
        <x:v>Rete ASL — dato ereditato V4</x:v>
      </x:c>
      <x:c r="O133" s="29" t="str">
        <x:v>Non riesaminato nella revisione residenziale V5</x:v>
      </x:c>
      <x:c r="P133" s="29" t="str">
        <x:v>2026-09-19</x:v>
      </x:c>
      <x:c r="Q133" s="29" t="str">
        <x:v>Le pagine ufficiali ASL Frosinone del medesimo servizio non coincidono: UOS riporta Via Piemonte e orari lun/mer pomeriggio; UOC riporta Via Regina Elena e orari lunedì continuato. Conservata Via Piemonte come pagina UOS specifica e segnalato il conflitto; necessario contatto diretto prima dell'invio.</x:v>
      </x:c>
      <x:c r="R133" s="29" t="str">
        <x:v>Rete_ASL_V6</x:v>
      </x:c>
      <x:c r="S133" s="29" t="str">
        <x:v>Ereditata / non riesaminata nella V7</x:v>
      </x:c>
      <x:c r="T133" s="29" t="str">
        <x:v>La data presente in 'ultima_verifica' non equivale a un nuovo riesame V7.</x:v>
      </x:c>
      <x:c r="U133" s="29" t="str"/>
      <x:c r="V133" s="29" t="str"/>
      <x:c r="W133" s="29" t="str"/>
      <x:c r="X133" s="29" t="str"/>
      <x:c r="Y133" s="29" t="str"/>
      <x:c r="Z133" s="29" t="str">
        <x:v>Rete ASL V7.1</x:v>
      </x:c>
      <x:c r="AA133" s="29" t="str">
        <x:v>Ereditato V7.1; non necessariamente ricontrollato nella V7.2</x:v>
      </x:c>
      <x:c r="AB133" s="29" t="str">
        <x:v>https://www.asl.fr.it/strutture/dipartimenti/dipartimento-di-salute-mentale-e-delle-patologie-da-dipendenza/uoc-patologie-da-dipendenza-frosinone-alatri-anagni-sora/uos-serd-sora/</x:v>
      </x:c>
      <x:c r="AC133" s="29" t="str"/>
      <x:c r="AD133" s="29" t="str"/>
    </x:row>
    <x:row r="134">
      <x:c r="A134" s="29" t="str">
        <x:v>FR-13</x:v>
      </x:c>
      <x:c r="B134" s="29" t="str">
        <x:v>Punto di erogazione CSM Ceprano</x:v>
      </x:c>
      <x:c r="C134" s="29" t="str">
        <x:v>ASL Frosinone</x:v>
      </x:c>
      <x:c r="D134" s="29" t="str">
        <x:v>Ambulatorio CSM</x:v>
      </x:c>
      <x:c r="E134" s="29" t="str">
        <x:v>Ceprano</x:v>
      </x:c>
      <x:c r="F134" s="29" t="str">
        <x:v>Viale Regina Margherita — ex Ospedale Civico</x:v>
      </x:c>
      <x:c r="G134" s="29" t="str">
        <x:v>0775912181</x:v>
      </x:c>
      <x:c r="H134" s="29" t="str">
        <x:v>csm.ceccano@aslfrosinone.it</x:v>
      </x:c>
      <x:c r="I134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34" s="29" t="str">
        <x:v>Articolazione territoriale documentata dalla ASL</x:v>
      </x:c>
      <x:c r="K134" s="29" t="str">
        <x:v>Contattare il servizio territoriale; modalità di accesso non consolidate</x:v>
      </x:c>
      <x:c r="L134" s="29" t="str">
        <x:v>Mercoledì 10:00–14:00</x:v>
      </x:c>
      <x:c r="M134" s="29" t="str">
        <x:v>https://www.asl.fr.it/strutture/dipartimenti/dipartimento-di-salute-mentale-e-delle-patologie-da-dipendenza/uoc-salute-mentale-frosinone-alatri-anagni-sora/</x:v>
      </x:c>
      <x:c r="N134" s="29" t="str">
        <x:v>Rete ASL — dato ereditato V4</x:v>
      </x:c>
      <x:c r="O134" s="29" t="str">
        <x:v>Non riesaminato nella revisione residenziale V5</x:v>
      </x:c>
      <x:c r="P134" s="29" t="str">
        <x:v>2026-09-19</x:v>
      </x:c>
      <x:c r="Q134" s="29" t="str"/>
      <x:c r="R134" s="29" t="str">
        <x:v>Rete_ASL_V6</x:v>
      </x:c>
      <x:c r="S134" s="29" t="str">
        <x:v>Ereditata / non riesaminata nella V7</x:v>
      </x:c>
      <x:c r="T134" s="29" t="str">
        <x:v>La data presente in 'ultima_verifica' non equivale a un nuovo riesame V7.</x:v>
      </x:c>
      <x:c r="U134" s="29" t="str"/>
      <x:c r="V134" s="29" t="str"/>
      <x:c r="W134" s="29" t="str"/>
      <x:c r="X134" s="29" t="str"/>
      <x:c r="Y134" s="29" t="str"/>
      <x:c r="Z134" s="29" t="str">
        <x:v>Rete ASL V7.1</x:v>
      </x:c>
      <x:c r="AA134" s="29" t="str">
        <x:v>Ereditato V7.1; non necessariamente ricontrollato nella V7.2</x:v>
      </x:c>
      <x:c r="AB134" s="29" t="str">
        <x:v>https://www.asl.fr.it/strutture/dipartimenti/dipartimento-di-salute-mentale-e-delle-patologie-da-dipendenza/uoc-salute-mentale-frosinone-alatri-anagni-sora/</x:v>
      </x:c>
      <x:c r="AC134" s="29" t="str"/>
      <x:c r="AD134" s="29" t="str"/>
    </x:row>
    <x:row r="135">
      <x:c r="A135" s="29" t="str">
        <x:v>FR-14</x:v>
      </x:c>
      <x:c r="B135" s="29" t="str">
        <x:v>Punto CSM / PEP Ferentino</x:v>
      </x:c>
      <x:c r="C135" s="29" t="str">
        <x:v>ASL Frosinone</x:v>
      </x:c>
      <x:c r="D135" s="29" t="str">
        <x:v>Punto territoriale CSM</x:v>
      </x:c>
      <x:c r="E135" s="29" t="str">
        <x:v>Ferentino</x:v>
      </x:c>
      <x:c r="F135" s="29" t="str">
        <x:v>ND — non documentato nelle fonti consultate</x:v>
      </x:c>
      <x:c r="G135" s="29" t="str">
        <x:v>ND — non documentato nelle fonti consultate</x:v>
      </x:c>
      <x:c r="H135" s="29" t="str">
        <x:v>csm.frosinone@aslfrosinone.it</x:v>
      </x:c>
      <x:c r="I135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35" s="29" t="str">
        <x:v>Articolazione territoriale documentata dalla ASL</x:v>
      </x:c>
      <x:c r="K135" s="29" t="str">
        <x:v>Contattare il servizio territoriale; modalità di accesso non consolidate</x:v>
      </x:c>
      <x:c r="L135" s="29" t="str">
        <x:v>Venerdì 08:00–12:00</x:v>
      </x:c>
      <x:c r="M135" s="29" t="str">
        <x:v>https://www.asl.fr.it/strutture/dipartimenti/dipartimento-di-salute-mentale-e-delle-patologie-da-dipendenza/uoc-salute-mentale-frosinone-alatri-anagni-sora/</x:v>
      </x:c>
      <x:c r="N135" s="29" t="str">
        <x:v>Rete ASL — dato ereditato V4</x:v>
      </x:c>
      <x:c r="O135" s="29" t="str">
        <x:v>Non riesaminato nella revisione residenziale V5</x:v>
      </x:c>
      <x:c r="P135" s="29" t="str">
        <x:v>2026-09-19</x:v>
      </x:c>
      <x:c r="Q135" s="29" t="str"/>
      <x:c r="R135" s="29" t="str">
        <x:v>Rete_ASL_V6</x:v>
      </x:c>
      <x:c r="S135" s="29" t="str">
        <x:v>Ereditata / non riesaminata nella V7</x:v>
      </x:c>
      <x:c r="T135" s="29" t="str">
        <x:v>La data presente in 'ultima_verifica' non equivale a un nuovo riesame V7.</x:v>
      </x:c>
      <x:c r="U135" s="29" t="str"/>
      <x:c r="V135" s="29" t="str"/>
      <x:c r="W135" s="29" t="str"/>
      <x:c r="X135" s="29" t="str"/>
      <x:c r="Y135" s="29" t="str"/>
      <x:c r="Z135" s="29" t="str">
        <x:v>Rete ASL V7.1</x:v>
      </x:c>
      <x:c r="AA135" s="29" t="str">
        <x:v>Ereditato V7.1; non necessariamente ricontrollato nella V7.2</x:v>
      </x:c>
      <x:c r="AB135" s="29" t="str">
        <x:v>https://www.asl.fr.it/strutture/dipartimenti/dipartimento-di-salute-mentale-e-delle-patologie-da-dipendenza/uoc-salute-mentale-frosinone-alatri-anagni-sora/</x:v>
      </x:c>
      <x:c r="AC135" s="29" t="str"/>
      <x:c r="AD135" s="29" t="str"/>
    </x:row>
    <x:row r="136">
      <x:c r="A136" s="29" t="str">
        <x:v>FR-15</x:v>
      </x:c>
      <x:c r="B136" s="29" t="str">
        <x:v>Punto CSM / PEP Veroli</x:v>
      </x:c>
      <x:c r="C136" s="29" t="str">
        <x:v>ASL Frosinone</x:v>
      </x:c>
      <x:c r="D136" s="29" t="str">
        <x:v>Punto territoriale CSM</x:v>
      </x:c>
      <x:c r="E136" s="29" t="str">
        <x:v>Veroli</x:v>
      </x:c>
      <x:c r="F136" s="29" t="str">
        <x:v>ND — non documentato nelle fonti consultate</x:v>
      </x:c>
      <x:c r="G136" s="29" t="str">
        <x:v>ND — non documentato nelle fonti consultate</x:v>
      </x:c>
      <x:c r="H136" s="29" t="str">
        <x:v>csm.frosinone@aslfrosinone.it</x:v>
      </x:c>
      <x:c r="I136" s="29" t="str">
        <x:v>Profilo dipartimentale (non specifico per la singola sede): prevenzione, diagnosi, cura e riabilitazione del disagio/malattia psichica; supporto a pazienti e famiglie; trattamento ospedaliero delle acuzie quando necessario; progetti terapeutico-riabilitativi ambulatoriali, domiciliari, semiresidenziali e residenziali; interventi di prossimità e lavoro di rete.</x:v>
      </x:c>
      <x:c r="J136" s="29" t="str">
        <x:v>Articolazione territoriale documentata dalla ASL</x:v>
      </x:c>
      <x:c r="K136" s="29" t="str">
        <x:v>Contattare il servizio territoriale; modalità di accesso non consolidate</x:v>
      </x:c>
      <x:c r="L136" s="29" t="str">
        <x:v>Venerdì 08:00–14:00</x:v>
      </x:c>
      <x:c r="M136" s="29" t="str">
        <x:v>https://www.asl.fr.it/strutture/dipartimenti/dipartimento-di-salute-mentale-e-delle-patologie-da-dipendenza/uoc-salute-mentale-frosinone-alatri-anagni-sora/</x:v>
      </x:c>
      <x:c r="N136" s="29" t="str">
        <x:v>Rete ASL — dato ereditato V4</x:v>
      </x:c>
      <x:c r="O136" s="29" t="str">
        <x:v>Non riesaminato nella revisione residenziale V5</x:v>
      </x:c>
      <x:c r="P136" s="29" t="str">
        <x:v>2026-09-19</x:v>
      </x:c>
      <x:c r="Q136" s="29" t="str"/>
      <x:c r="R136" s="29" t="str">
        <x:v>Rete_ASL_V6</x:v>
      </x:c>
      <x:c r="S136" s="29" t="str">
        <x:v>Ereditata / non riesaminata nella V7</x:v>
      </x:c>
      <x:c r="T136" s="29" t="str">
        <x:v>La data presente in 'ultima_verifica' non equivale a un nuovo riesame V7.</x:v>
      </x:c>
      <x:c r="U136" s="29" t="str"/>
      <x:c r="V136" s="29" t="str"/>
      <x:c r="W136" s="29" t="str"/>
      <x:c r="X136" s="29" t="str"/>
      <x:c r="Y136" s="29" t="str"/>
      <x:c r="Z136" s="29" t="str">
        <x:v>Rete ASL V7.1</x:v>
      </x:c>
      <x:c r="AA136" s="29" t="str">
        <x:v>Ereditato V7.1; non necessariamente ricontrollato nella V7.2</x:v>
      </x:c>
      <x:c r="AB136" s="29" t="str">
        <x:v>https://www.asl.fr.it/strutture/dipartimenti/dipartimento-di-salute-mentale-e-delle-patologie-da-dipendenza/uoc-salute-mentale-frosinone-alatri-anagni-sora/</x:v>
      </x:c>
      <x:c r="AC136" s="29" t="str"/>
      <x:c r="AD136" s="29" t="str"/>
    </x:row>
    <x:row r="137">
      <x:c r="A137" s="29" t="str">
        <x:v>FR-16</x:v>
      </x:c>
      <x:c r="B137" s="29" t="str">
        <x:v>Ambulatorio CSM Sora — Atina</x:v>
      </x:c>
      <x:c r="C137" s="29" t="str">
        <x:v>ASL Frosinone</x:v>
      </x:c>
      <x:c r="D137" s="29" t="str">
        <x:v>Ambulatorio CSM</x:v>
      </x:c>
      <x:c r="E137" s="29" t="str">
        <x:v>Atina</x:v>
      </x:c>
      <x:c r="F137" s="29" t="str">
        <x:v>Colle Melfa — Casa della Salute</x:v>
      </x:c>
      <x:c r="G137" s="29" t="str">
        <x:v>07766984437 / 07766984438</x:v>
      </x:c>
      <x:c r="H137" s="29" t="str">
        <x:v>csm.sora@aslfrosinone.it</x:v>
      </x:c>
      <x:c r="I137" s="29" t="str">
        <x:v>Visita psichiatrica; colloquio clinico/psicologico; psicoterapia; accertamenti medico-legali; valutazione standardizzata; colloquio sociale; nursing e somministrazione farmaci; soggiorni terapeutico-riabilitativi; attività domiciliare; gruppi con familiari; integrazione socio-sanitaria.</x:v>
      </x:c>
      <x:c r="J137" s="29" t="str">
        <x:v>Articolazione territoriale documentata dalla ASL</x:v>
      </x:c>
      <x:c r="K137" s="29" t="str">
        <x:v>Appuntamento con impegnativa MMG; accesso libero per accoglienza/urgenza; richiesta telefonica; intervento domiciliare urgente</x:v>
      </x:c>
      <x:c r="L137" s="29" t="str">
        <x:v>Mar e gio 08:00–14:00</x:v>
      </x:c>
      <x:c r="M137" s="29" t="str">
        <x:v>https://www.asl.fr.it/strutture/dipartimenti/dipartimento-di-salute-mentale-e-delle-patologie-da-dipendenza/uoc-salute-mentale-frosinone-alatri-anagni-sora/</x:v>
      </x:c>
      <x:c r="N137" s="29" t="str">
        <x:v>Rete ASL — dato ereditato V4</x:v>
      </x:c>
      <x:c r="O137" s="29" t="str">
        <x:v>Non riesaminato nella revisione residenziale V5</x:v>
      </x:c>
      <x:c r="P137" s="29" t="str">
        <x:v>2026-09-19</x:v>
      </x:c>
      <x:c r="Q137" s="29" t="str"/>
      <x:c r="R137" s="29" t="str">
        <x:v>Rete_ASL_V6</x:v>
      </x:c>
      <x:c r="S137" s="29" t="str">
        <x:v>Ereditata / non riesaminata nella V7</x:v>
      </x:c>
      <x:c r="T137" s="29" t="str">
        <x:v>La data presente in 'ultima_verifica' non equivale a un nuovo riesame V7.</x:v>
      </x:c>
      <x:c r="U137" s="29" t="str"/>
      <x:c r="V137" s="29" t="str"/>
      <x:c r="W137" s="29" t="str"/>
      <x:c r="X137" s="29" t="str"/>
      <x:c r="Y137" s="29" t="str"/>
      <x:c r="Z137" s="29" t="str">
        <x:v>Rete ASL V7.1</x:v>
      </x:c>
      <x:c r="AA137" s="29" t="str">
        <x:v>Ereditato V7.1; non necessariamente ricontrollato nella V7.2</x:v>
      </x:c>
      <x:c r="AB137" s="29" t="str">
        <x:v>https://www.asl.fr.it/strutture/dipartimenti/dipartimento-di-salute-mentale-e-delle-patologie-da-dipendenza/uoc-salute-mentale-frosinone-alatri-anagni-sora/</x:v>
      </x:c>
      <x:c r="AC137" s="29" t="str"/>
      <x:c r="AD137" s="29" t="str"/>
    </x:row>
    <x:row r="138">
      <x:c r="A138" s="29" t="str">
        <x:v>LT-01</x:v>
      </x:c>
      <x:c r="B138" s="29" t="str">
        <x:v>Direzione DSM Latina</x:v>
      </x:c>
      <x:c r="C138" s="29" t="str">
        <x:v>ASL Latina</x:v>
      </x:c>
      <x:c r="D138" s="29" t="str">
        <x:v>DSM</x:v>
      </x:c>
      <x:c r="E138" s="29" t="str">
        <x:v>Latina</x:v>
      </x:c>
      <x:c r="F138" s="29" t="str">
        <x:v>Viale Le Corbusier</x:v>
      </x:c>
      <x:c r="G138" s="29" t="str">
        <x:v>07736556890</x:v>
      </x:c>
      <x:c r="H138" s="29" t="str">
        <x:v>dipartimentoareasalutementale@ausl.latina.it</x:v>
      </x:c>
      <x:c r="I138" s="29" t="str">
        <x:v>Coordinamento dipartimentale</x:v>
      </x:c>
      <x:c r="J138" s="29" t="str">
        <x:v>Dato già presente nel censimento precedente</x:v>
      </x:c>
      <x:c r="K138" s="29" t="str">
        <x:v>ND — non documentato nelle fonti consultate</x:v>
      </x:c>
      <x:c r="L138" s="29" t="str">
        <x:v>ND — non documentato nelle fonti consultate</x:v>
      </x:c>
      <x:c r="M138" s="29" t="str">
        <x:v>https://www.ausl.latina.it/dipartimenti/31-azienda/449-dsm</x:v>
      </x:c>
      <x:c r="N138" s="29" t="str">
        <x:v>Rete ASL — dato ereditato V4</x:v>
      </x:c>
      <x:c r="O138" s="29" t="str">
        <x:v>Non riesaminato nella revisione residenziale V5</x:v>
      </x:c>
      <x:c r="P138" s="29" t="str">
        <x:v>2026-09-19</x:v>
      </x:c>
      <x:c r="Q138" s="29" t="str"/>
      <x:c r="R138" s="29" t="str">
        <x:v>Rete_ASL_V6</x:v>
      </x:c>
      <x:c r="S138" s="29" t="str">
        <x:v>Ereditata / non riesaminata nella V7</x:v>
      </x:c>
      <x:c r="T138" s="29" t="str">
        <x:v>La data presente in 'ultima_verifica' non equivale a un nuovo riesame V7.</x:v>
      </x:c>
      <x:c r="U138" s="29" t="str"/>
      <x:c r="V138" s="29" t="str"/>
      <x:c r="W138" s="29" t="str"/>
      <x:c r="X138" s="29" t="str"/>
      <x:c r="Y138" s="29" t="str"/>
      <x:c r="Z138" s="29" t="str">
        <x:v>Rete ASL V7.1</x:v>
      </x:c>
      <x:c r="AA138" s="29" t="str">
        <x:v>Ereditato V7.1; non necessariamente ricontrollato nella V7.2</x:v>
      </x:c>
      <x:c r="AB138" s="29" t="str">
        <x:v>https://www.ausl.latina.it/dipartimenti/31-azienda/449-dsm</x:v>
      </x:c>
      <x:c r="AC138" s="29" t="str"/>
      <x:c r="AD138" s="29" t="str"/>
    </x:row>
    <x:row r="139">
      <x:c r="A139" s="29" t="str">
        <x:v>LT-02</x:v>
      </x:c>
      <x:c r="B139" s="29" t="str">
        <x:v>CSM Aprilia</x:v>
      </x:c>
      <x:c r="C139" s="29" t="str">
        <x:v>ASL Latina</x:v>
      </x:c>
      <x:c r="D139" s="29" t="str">
        <x:v>CSM</x:v>
      </x:c>
      <x:c r="E139" s="29" t="str">
        <x:v>Aprilia</x:v>
      </x:c>
      <x:c r="F139" s="29" t="str">
        <x:v>Via Giustiniano, snc</x:v>
      </x:c>
      <x:c r="G139" s="29" t="str">
        <x:v>06928634051</x:v>
      </x:c>
      <x:c r="H139" s="29" t="str">
        <x:v>csm.aprilia@ausl.latina.it</x:v>
      </x:c>
      <x:c r="I139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39" s="29" t="str">
        <x:v>Profilo ufficiale comune ai CSM ASL Latina</x:v>
      </x:c>
      <x:c r="K139" s="29" t="str">
        <x:v>Contattare il CSM territoriale; prescrizione e registrazione CUP secondo prestazione/sede</x:v>
      </x:c>
      <x:c r="L139" s="29" t="str">
        <x:v>Lun–ven 08:00–20:00; sab 08:00–14:00</x:v>
      </x:c>
      <x:c r="M139" s="29" t="str">
        <x:v>https://www.ausl.latina.it/dipartimenti/31-azienda/449-dsm</x:v>
      </x:c>
      <x:c r="N139" s="29" t="str">
        <x:v>Rete ASL — dato ereditato V4</x:v>
      </x:c>
      <x:c r="O139" s="29" t="str">
        <x:v>Non riesaminato nella revisione residenziale V5</x:v>
      </x:c>
      <x:c r="P139" s="29" t="str">
        <x:v>2026-09-19</x:v>
      </x:c>
      <x:c r="Q139" s="29" t="str"/>
      <x:c r="R139" s="29" t="str">
        <x:v>Rete_ASL_V6</x:v>
      </x:c>
      <x:c r="S139" s="29" t="str">
        <x:v>Ereditata / non riesaminata nella V7</x:v>
      </x:c>
      <x:c r="T139" s="29" t="str">
        <x:v>La data presente in 'ultima_verifica' non equivale a un nuovo riesame V7.</x:v>
      </x:c>
      <x:c r="U139" s="29" t="str"/>
      <x:c r="V139" s="29" t="str"/>
      <x:c r="W139" s="29" t="str"/>
      <x:c r="X139" s="29" t="str"/>
      <x:c r="Y139" s="29" t="str"/>
      <x:c r="Z139" s="29" t="str">
        <x:v>Rete ASL V7.1</x:v>
      </x:c>
      <x:c r="AA139" s="29" t="str">
        <x:v>Ereditato V7.1; non necessariamente ricontrollato nella V7.2</x:v>
      </x:c>
      <x:c r="AB139" s="29" t="str">
        <x:v>https://www.ausl.latina.it/dipartimenti/31-azienda/449-dsm</x:v>
      </x:c>
      <x:c r="AC139" s="29" t="str"/>
      <x:c r="AD139" s="29" t="str"/>
    </x:row>
    <x:row r="140">
      <x:c r="A140" s="29" t="str">
        <x:v>LT-03</x:v>
      </x:c>
      <x:c r="B140" s="29" t="str">
        <x:v>CSM Cisterna di Latina</x:v>
      </x:c>
      <x:c r="C140" s="29" t="str">
        <x:v>ASL Latina</x:v>
      </x:c>
      <x:c r="D140" s="29" t="str">
        <x:v>CSM</x:v>
      </x:c>
      <x:c r="E140" s="29" t="str">
        <x:v>Cisterna di Latina</x:v>
      </x:c>
      <x:c r="F140" s="29" t="str">
        <x:v>Via G. Falcone, snc</x:v>
      </x:c>
      <x:c r="G140" s="29" t="str">
        <x:v>0686812092</x:v>
      </x:c>
      <x:c r="H140" s="29" t="str">
        <x:v>csm.cisterna@ausl.latina.it; csm.latina@ausl.latina.it</x:v>
      </x:c>
      <x:c r="I140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0" s="29" t="str">
        <x:v>Profilo ufficiale comune ai CSM ASL Latina</x:v>
      </x:c>
      <x:c r="K140" s="29" t="str">
        <x:v>Contattare il CSM territoriale; prescrizione e registrazione CUP secondo prestazione/sede</x:v>
      </x:c>
      <x:c r="L140" s="29" t="str">
        <x:v>Lun–ven 08:00–20:00; sab 08:00–14:00</x:v>
      </x:c>
      <x:c r="M140" s="29" t="str">
        <x:v>https://www.ausl.latina.it/dipartimenti/31-azienda/449-dsm</x:v>
      </x:c>
      <x:c r="N140" s="29" t="str">
        <x:v>Rete ASL — dato ereditato V4</x:v>
      </x:c>
      <x:c r="O140" s="29" t="str">
        <x:v>Non riesaminato nella revisione residenziale V5</x:v>
      </x:c>
      <x:c r="P140" s="29" t="str">
        <x:v>2026-09-19</x:v>
      </x:c>
      <x:c r="Q140" s="29" t="str"/>
      <x:c r="R140" s="29" t="str">
        <x:v>Rete_ASL_V6</x:v>
      </x:c>
      <x:c r="S140" s="29" t="str">
        <x:v>Ereditata / non riesaminata nella V7</x:v>
      </x:c>
      <x:c r="T140" s="29" t="str">
        <x:v>La data presente in 'ultima_verifica' non equivale a un nuovo riesame V7.</x:v>
      </x:c>
      <x:c r="U140" s="29" t="str"/>
      <x:c r="V140" s="29" t="str"/>
      <x:c r="W140" s="29" t="str"/>
      <x:c r="X140" s="29" t="str"/>
      <x:c r="Y140" s="29" t="str"/>
      <x:c r="Z140" s="29" t="str">
        <x:v>Rete ASL V7.1</x:v>
      </x:c>
      <x:c r="AA140" s="29" t="str">
        <x:v>Ereditato V7.1; non necessariamente ricontrollato nella V7.2</x:v>
      </x:c>
      <x:c r="AB140" s="29" t="str">
        <x:v>https://www.ausl.latina.it/dipartimenti/31-azienda/449-dsm</x:v>
      </x:c>
      <x:c r="AC140" s="29" t="str"/>
      <x:c r="AD140" s="29" t="str"/>
    </x:row>
    <x:row r="141">
      <x:c r="A141" s="29" t="str">
        <x:v>LT-04</x:v>
      </x:c>
      <x:c r="B141" s="29" t="str">
        <x:v>CSM Latina</x:v>
      </x:c>
      <x:c r="C141" s="29" t="str">
        <x:v>ASL Latina</x:v>
      </x:c>
      <x:c r="D141" s="29" t="str">
        <x:v>CSM</x:v>
      </x:c>
      <x:c r="E141" s="29" t="str">
        <x:v>Latina</x:v>
      </x:c>
      <x:c r="F141" s="29" t="str">
        <x:v>Centro Commerciale Le Corbusier, Viale Le Corbusier, Scala F, 2° piano n. 36</x:v>
      </x:c>
      <x:c r="G141" s="29" t="str">
        <x:v>07736556826</x:v>
      </x:c>
      <x:c r="H141" s="29" t="str">
        <x:v>csm.latina@ausl.latina.it; uocsalutementale.areano@ausl.latina.it</x:v>
      </x:c>
      <x:c r="I141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1" s="29" t="str">
        <x:v>Profilo ufficiale comune ai CSM ASL Latina</x:v>
      </x:c>
      <x:c r="K141" s="29" t="str">
        <x:v>Contattare il CSM territoriale; prescrizione e registrazione CUP secondo prestazione/sede</x:v>
      </x:c>
      <x:c r="L141" s="29" t="str">
        <x:v>Lun–ven 08:00–20:00; sab 08:00–14:00</x:v>
      </x:c>
      <x:c r="M141" s="29" t="str">
        <x:v>https://www.ausl.latina.it/dipartimenti/31-azienda/449-dsm</x:v>
      </x:c>
      <x:c r="N141" s="29" t="str">
        <x:v>Rete ASL — dato ereditato V4</x:v>
      </x:c>
      <x:c r="O141" s="29" t="str">
        <x:v>Non riesaminato nella revisione residenziale V5</x:v>
      </x:c>
      <x:c r="P141" s="29" t="str">
        <x:v>2026-09-19</x:v>
      </x:c>
      <x:c r="Q141" s="29" t="str"/>
      <x:c r="R141" s="29" t="str">
        <x:v>Rete_ASL_V6</x:v>
      </x:c>
      <x:c r="S141" s="29" t="str">
        <x:v>Ereditata / non riesaminata nella V7</x:v>
      </x:c>
      <x:c r="T141" s="29" t="str">
        <x:v>La data presente in 'ultima_verifica' non equivale a un nuovo riesame V7.</x:v>
      </x:c>
      <x:c r="U141" s="29" t="str"/>
      <x:c r="V141" s="29" t="str"/>
      <x:c r="W141" s="29" t="str"/>
      <x:c r="X141" s="29" t="str"/>
      <x:c r="Y141" s="29" t="str"/>
      <x:c r="Z141" s="29" t="str">
        <x:v>Rete ASL V7.1</x:v>
      </x:c>
      <x:c r="AA141" s="29" t="str">
        <x:v>Ereditato V7.1; non necessariamente ricontrollato nella V7.2</x:v>
      </x:c>
      <x:c r="AB141" s="29" t="str">
        <x:v>https://www.ausl.latina.it/dipartimenti/31-azienda/449-dsm</x:v>
      </x:c>
      <x:c r="AC141" s="29" t="str"/>
      <x:c r="AD141" s="29" t="str"/>
    </x:row>
    <x:row r="142">
      <x:c r="A142" s="29" t="str">
        <x:v>LT-05</x:v>
      </x:c>
      <x:c r="B142" s="29" t="str">
        <x:v>CSM Sabaudia</x:v>
      </x:c>
      <x:c r="C142" s="29" t="str">
        <x:v>ASL Latina</x:v>
      </x:c>
      <x:c r="D142" s="29" t="str">
        <x:v>CSM</x:v>
      </x:c>
      <x:c r="E142" s="29" t="str">
        <x:v>Sabaudia</x:v>
      </x:c>
      <x:c r="F142" s="29" t="str">
        <x:v>Via Conte Verde, 10</x:v>
      </x:c>
      <x:c r="G142" s="29" t="str">
        <x:v>0773520891</x:v>
      </x:c>
      <x:c r="H142" s="29" t="str">
        <x:v>csm.sabaudia@ausl.latina.it</x:v>
      </x:c>
      <x:c r="I142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2" s="29" t="str">
        <x:v>Profilo ufficiale comune ai CSM ASL Latina</x:v>
      </x:c>
      <x:c r="K142" s="29" t="str">
        <x:v>Contattare il CSM territoriale; prescrizione e registrazione CUP secondo prestazione/sede</x:v>
      </x:c>
      <x:c r="L142" s="29" t="str">
        <x:v>Lun/mer 08:00–17:30; mar/gio/ven 08:00–14:00</x:v>
      </x:c>
      <x:c r="M142" s="29" t="str">
        <x:v>https://www.ausl.latina.it/dipartimenti/31-azienda/449-dsm</x:v>
      </x:c>
      <x:c r="N142" s="29" t="str">
        <x:v>Rete ASL — dato ereditato V4</x:v>
      </x:c>
      <x:c r="O142" s="29" t="str">
        <x:v>Non riesaminato nella revisione residenziale V5</x:v>
      </x:c>
      <x:c r="P142" s="29" t="str">
        <x:v>2026-09-19</x:v>
      </x:c>
      <x:c r="Q142" s="29" t="str"/>
      <x:c r="R142" s="29" t="str">
        <x:v>Rete_ASL_V6</x:v>
      </x:c>
      <x:c r="S142" s="29" t="str">
        <x:v>Ereditata / non riesaminata nella V7</x:v>
      </x:c>
      <x:c r="T142" s="29" t="str">
        <x:v>La data presente in 'ultima_verifica' non equivale a un nuovo riesame V7.</x:v>
      </x:c>
      <x:c r="U142" s="29" t="str"/>
      <x:c r="V142" s="29" t="str"/>
      <x:c r="W142" s="29" t="str"/>
      <x:c r="X142" s="29" t="str"/>
      <x:c r="Y142" s="29" t="str"/>
      <x:c r="Z142" s="29" t="str">
        <x:v>Rete ASL V7.1</x:v>
      </x:c>
      <x:c r="AA142" s="29" t="str">
        <x:v>Ereditato V7.1; non necessariamente ricontrollato nella V7.2</x:v>
      </x:c>
      <x:c r="AB142" s="29" t="str">
        <x:v>https://www.ausl.latina.it/dipartimenti/31-azienda/449-dsm</x:v>
      </x:c>
      <x:c r="AC142" s="29" t="str"/>
      <x:c r="AD142" s="29" t="str"/>
    </x:row>
    <x:row r="143">
      <x:c r="A143" s="29" t="str">
        <x:v>LT-06</x:v>
      </x:c>
      <x:c r="B143" s="29" t="str">
        <x:v>CSM Monti Lepini — Sezze</x:v>
      </x:c>
      <x:c r="C143" s="29" t="str">
        <x:v>ASL Latina</x:v>
      </x:c>
      <x:c r="D143" s="29" t="str">
        <x:v>CSM</x:v>
      </x:c>
      <x:c r="E143" s="29" t="str">
        <x:v>Sezze</x:v>
      </x:c>
      <x:c r="F143" s="29" t="str">
        <x:v>Via San Bartolomeo, 1</x:v>
      </x:c>
      <x:c r="G143" s="29" t="str">
        <x:v>0773801097 / 0773801879</x:v>
      </x:c>
      <x:c r="H143" s="29" t="str">
        <x:v>csm.montilepini@ausl.latina.it; csm.sezze@ausl.latina.it</x:v>
      </x:c>
      <x:c r="I143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3" s="29" t="str">
        <x:v>Profilo ufficiale comune ai CSM ASL Latina</x:v>
      </x:c>
      <x:c r="K143" s="29" t="str">
        <x:v>Contattare il CSM territoriale; prescrizione e registrazione CUP secondo prestazione/sede</x:v>
      </x:c>
      <x:c r="L143" s="29" t="str">
        <x:v>Lun/mer/ven 08:00–14:00; mar/gio 08:00–17:30; sab alternato con Priverno</x:v>
      </x:c>
      <x:c r="M143" s="29" t="str">
        <x:v>https://www.ausl.latina.it/dipartimenti/31-azienda/449-dsm</x:v>
      </x:c>
      <x:c r="N143" s="29" t="str">
        <x:v>Rete ASL — dato ereditato V4</x:v>
      </x:c>
      <x:c r="O143" s="29" t="str">
        <x:v>Non riesaminato nella revisione residenziale V5</x:v>
      </x:c>
      <x:c r="P143" s="29" t="str">
        <x:v>2026-09-19</x:v>
      </x:c>
      <x:c r="Q143" s="29" t="str"/>
      <x:c r="R143" s="29" t="str">
        <x:v>Rete_ASL_V6</x:v>
      </x:c>
      <x:c r="S143" s="29" t="str">
        <x:v>Ereditata / non riesaminata nella V7</x:v>
      </x:c>
      <x:c r="T143" s="29" t="str">
        <x:v>La data presente in 'ultima_verifica' non equivale a un nuovo riesame V7.</x:v>
      </x:c>
      <x:c r="U143" s="29" t="str"/>
      <x:c r="V143" s="29" t="str"/>
      <x:c r="W143" s="29" t="str"/>
      <x:c r="X143" s="29" t="str"/>
      <x:c r="Y143" s="29" t="str"/>
      <x:c r="Z143" s="29" t="str">
        <x:v>Rete ASL V7.1</x:v>
      </x:c>
      <x:c r="AA143" s="29" t="str">
        <x:v>Ereditato V7.1; non necessariamente ricontrollato nella V7.2</x:v>
      </x:c>
      <x:c r="AB143" s="29" t="str">
        <x:v>https://www.ausl.latina.it/dipartimenti/31-azienda/449-dsm</x:v>
      </x:c>
      <x:c r="AC143" s="29" t="str"/>
      <x:c r="AD143" s="29" t="str"/>
    </x:row>
    <x:row r="144">
      <x:c r="A144" s="29" t="str">
        <x:v>LT-07</x:v>
      </x:c>
      <x:c r="B144" s="29" t="str">
        <x:v>CSM Monti Lepini — Priverno</x:v>
      </x:c>
      <x:c r="C144" s="29" t="str">
        <x:v>ASL Latina</x:v>
      </x:c>
      <x:c r="D144" s="29" t="str">
        <x:v>CSM</x:v>
      </x:c>
      <x:c r="E144" s="29" t="str">
        <x:v>Priverno</x:v>
      </x:c>
      <x:c r="F144" s="29" t="str">
        <x:v>Via Torretta Rocchigiana, snc</x:v>
      </x:c>
      <x:c r="G144" s="29" t="str">
        <x:v>0773856833</x:v>
      </x:c>
      <x:c r="H144" s="29" t="str">
        <x:v>csm.montilepini@ausl.latina.it; csm.priverno@ausl.latina.it</x:v>
      </x:c>
      <x:c r="I144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4" s="29" t="str">
        <x:v>Profilo ufficiale comune ai CSM ASL Latina</x:v>
      </x:c>
      <x:c r="K144" s="29" t="str">
        <x:v>Contattare il CSM territoriale; prescrizione e registrazione CUP secondo prestazione/sede</x:v>
      </x:c>
      <x:c r="L144" s="29" t="str">
        <x:v>Orari discordanti nella fonte; sab 08–14 alternato con Sezze</x:v>
      </x:c>
      <x:c r="M144" s="29" t="str">
        <x:v>https://www.ausl.latina.it/dipartimenti/31-azienda/449-dsm</x:v>
      </x:c>
      <x:c r="N144" s="29" t="str">
        <x:v>Rete ASL — dato ereditato V4</x:v>
      </x:c>
      <x:c r="O144" s="29" t="str">
        <x:v>Non riesaminato nella revisione residenziale V5</x:v>
      </x:c>
      <x:c r="P144" s="29" t="str">
        <x:v>2026-09-19</x:v>
      </x:c>
      <x:c r="Q144" s="29" t="str">
        <x:v>La tabella ASL presenta una incongruenza interna per gli orari (martedì compare sia 08:00–14:00 sia 08:00–17:30). Non normalizzato oltre il testo ufficiale; verificare la sede.</x:v>
      </x:c>
      <x:c r="R144" s="29" t="str">
        <x:v>Rete_ASL_V6</x:v>
      </x:c>
      <x:c r="S144" s="29" t="str">
        <x:v>Ereditata / non riesaminata nella V7</x:v>
      </x:c>
      <x:c r="T144" s="29" t="str">
        <x:v>La data presente in 'ultima_verifica' non equivale a un nuovo riesame V7.</x:v>
      </x:c>
      <x:c r="U144" s="29" t="str"/>
      <x:c r="V144" s="29" t="str"/>
      <x:c r="W144" s="29" t="str"/>
      <x:c r="X144" s="29" t="str"/>
      <x:c r="Y144" s="29" t="str"/>
      <x:c r="Z144" s="29" t="str">
        <x:v>Rete ASL V7.1</x:v>
      </x:c>
      <x:c r="AA144" s="29" t="str">
        <x:v>Ereditato V7.1; non necessariamente ricontrollato nella V7.2</x:v>
      </x:c>
      <x:c r="AB144" s="29" t="str">
        <x:v>https://www.ausl.latina.it/dipartimenti/31-azienda/449-dsm</x:v>
      </x:c>
      <x:c r="AC144" s="29" t="str"/>
      <x:c r="AD144" s="29" t="str"/>
    </x:row>
    <x:row r="145">
      <x:c r="A145" s="29" t="str">
        <x:v>LT-08</x:v>
      </x:c>
      <x:c r="B145" s="29" t="str">
        <x:v>CSM Terracina</x:v>
      </x:c>
      <x:c r="C145" s="29" t="str">
        <x:v>ASL Latina</x:v>
      </x:c>
      <x:c r="D145" s="29" t="str">
        <x:v>CSM</x:v>
      </x:c>
      <x:c r="E145" s="29" t="str">
        <x:v>Terracina</x:v>
      </x:c>
      <x:c r="F145" s="29" t="str">
        <x:v>Via Don Orione, 8</x:v>
      </x:c>
      <x:c r="G145" s="29" t="str">
        <x:v>0773708931</x:v>
      </x:c>
      <x:c r="H145" s="29" t="str">
        <x:v>csm.terracina@ausl.latina.it</x:v>
      </x:c>
      <x:c r="I145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5" s="29" t="str">
        <x:v>Profilo ufficiale comune ai CSM ASL Latina</x:v>
      </x:c>
      <x:c r="K145" s="29" t="str">
        <x:v>Contattare il CSM territoriale; prescrizione e registrazione CUP secondo prestazione/sede</x:v>
      </x:c>
      <x:c r="L145" s="29" t="str">
        <x:v>Lun/gio 08:00–20:00; ven apertura lunga in alternanza con Formia; mar/ven 08:00–14:00; sab in alternanza</x:v>
      </x:c>
      <x:c r="M145" s="29" t="str">
        <x:v>https://www.ausl.latina.it/dipartimenti/31-azienda/449-dsm</x:v>
      </x:c>
      <x:c r="N145" s="29" t="str">
        <x:v>Rete ASL — dato ereditato V4</x:v>
      </x:c>
      <x:c r="O145" s="29" t="str">
        <x:v>Non riesaminato nella revisione residenziale V5</x:v>
      </x:c>
      <x:c r="P145" s="29" t="str">
        <x:v>2026-09-19</x:v>
      </x:c>
      <x:c r="Q145" s="29" t="str"/>
      <x:c r="R145" s="29" t="str">
        <x:v>Rete_ASL_V6</x:v>
      </x:c>
      <x:c r="S145" s="29" t="str">
        <x:v>Ereditata / non riesaminata nella V7</x:v>
      </x:c>
      <x:c r="T145" s="29" t="str">
        <x:v>La data presente in 'ultima_verifica' non equivale a un nuovo riesame V7.</x:v>
      </x:c>
      <x:c r="U145" s="29" t="str"/>
      <x:c r="V145" s="29" t="str"/>
      <x:c r="W145" s="29" t="str"/>
      <x:c r="X145" s="29" t="str"/>
      <x:c r="Y145" s="29" t="str"/>
      <x:c r="Z145" s="29" t="str">
        <x:v>Rete ASL V7.1</x:v>
      </x:c>
      <x:c r="AA145" s="29" t="str">
        <x:v>Ereditato V7.1; non necessariamente ricontrollato nella V7.2</x:v>
      </x:c>
      <x:c r="AB145" s="29" t="str">
        <x:v>https://www.ausl.latina.it/dipartimenti/31-azienda/449-dsm</x:v>
      </x:c>
      <x:c r="AC145" s="29" t="str"/>
      <x:c r="AD145" s="29" t="str"/>
    </x:row>
    <x:row r="146">
      <x:c r="A146" s="29" t="str">
        <x:v>LT-09</x:v>
      </x:c>
      <x:c r="B146" s="29" t="str">
        <x:v>CSM Fondi</x:v>
      </x:c>
      <x:c r="C146" s="29" t="str">
        <x:v>ASL Latina</x:v>
      </x:c>
      <x:c r="D146" s="29" t="str">
        <x:v>CSM</x:v>
      </x:c>
      <x:c r="E146" s="29" t="str">
        <x:v>Fondi</x:v>
      </x:c>
      <x:c r="F146" s="29" t="str">
        <x:v>Via San Magno, 4</x:v>
      </x:c>
      <x:c r="G146" s="29" t="str">
        <x:v>0771505290</x:v>
      </x:c>
      <x:c r="H146" s="29" t="str">
        <x:v>csm.fondi@ausl.latina.it; csm.fonditerracina@ausl.latina.it</x:v>
      </x:c>
      <x:c r="I146" s="29" t="str">
        <x:v>Diagnosi, cura e riabilitazione dei disturbi mentali dell'adulto; progetti terapeutico-riabilitativi individualizzati; interventi ambulatoriali, nel contesto sociale e domiciliari; coinvolgimento di MMG e famiglia; prima valutazione; visite psichiatriche/psicologiche, psicodiagnostica e psicoterapie; interventi sociali, abitativi e di inclusione; riabilitazione, inserimenti lavorativi e attività di Centro Diurno; consulenze e raccordo con strutture ospedaliere/residenziali.</x:v>
      </x:c>
      <x:c r="J146" s="29" t="str">
        <x:v>Profilo ufficiale comune ai CSM ASL Latina</x:v>
      </x:c>
      <x:c r="K146" s="29" t="str">
        <x:v>Contattare il CSM territoriale; prescrizione e registrazione CUP secondo prestazione/sede</x:v>
      </x:c>
      <x:c r="L146" s="29" t="str">
        <x:v>Lun/gio 08:00–20:00; ven apertura lunga in alternanza con Formia; mar/mer/ven 08:00–14:00; sab in alternanza</x:v>
      </x:c>
      <x:c r="M146" s="29" t="str">
        <x:v>https://www.ausl.latina.it/dipartimenti/31-azienda/449-dsm</x:v>
      </x:c>
      <x:c r="N146" s="29" t="str">
        <x:v>Rete ASL — dato ereditato V4</x:v>
      </x:c>
      <x:c r="O146" s="29" t="str">
        <x:v>Non riesaminato nella revisione residenziale V5</x:v>
      </x:c>
      <x:c r="P146" s="29" t="str">
        <x:v>2026-09-19</x:v>
      </x:c>
      <x:c r="Q146" s="29" t="str"/>
      <x:c r="R146" s="29" t="str">
        <x:v>Rete_ASL_V6</x:v>
      </x:c>
      <x:c r="S146" s="29" t="str">
        <x:v>Ereditata / non riesaminata nella V7</x:v>
      </x:c>
      <x:c r="T146" s="29" t="str">
        <x:v>La data presente in 'ultima_verifica' non equivale a un nuovo riesame V7.</x:v>
      </x:c>
      <x:c r="U146" s="29" t="str"/>
      <x:c r="V146" s="29" t="str"/>
      <x:c r="W146" s="29" t="str"/>
      <x:c r="X146" s="29" t="str"/>
      <x:c r="Y146" s="29" t="str"/>
      <x:c r="Z146" s="29" t="str">
        <x:v>Rete ASL V7.1</x:v>
      </x:c>
      <x:c r="AA146" s="29" t="str">
        <x:v>Ereditato V7.1; non necessariamente ricontrollato nella V7.2</x:v>
      </x:c>
      <x:c r="AB146" s="29" t="str">
        <x:v>https://www.ausl.latina.it/dipartimenti/31-azienda/449-dsm</x:v>
      </x:c>
      <x:c r="AC146" s="29" t="str"/>
      <x:c r="AD146" s="29" t="str"/>
    </x:row>
    <x:row r="147">
      <x:c r="A147" s="29" t="str">
        <x:v>LT-10</x:v>
      </x:c>
      <x:c r="B147" s="29" t="str">
        <x:v>CSM Formia</x:v>
      </x:c>
      <x:c r="C147" s="29" t="str">
        <x:v>ASL Latina</x:v>
      </x:c>
      <x:c r="D147" s="29" t="str">
        <x:v>CSM</x:v>
      </x:c>
      <x:c r="E147" s="29" t="str">
        <x:v>Formia</x:v>
      </x:c>
      <x:c r="F147" s="29" t="str">
        <x:v>Via Lavagna, 43</x:v>
      </x:c>
      <x:c r="G147" s="29" t="str">
        <x:v>0771779414 / 0771779404</x:v>
      </x:c>
      <x:c r="H147" s="29" t="str">
        <x:v>csm.formiagaeta@ausl.latina.it</x:v>
      </x:c>
      <x:c r="I147" s="29" t="str">
        <x:v>Accesso diretto per adulti; visite specialistiche; trattamenti psicoterapeutici; interventi infermieristici, sociali e di rete; Progetti Terapeutici Individuali (PTI); trattamenti farmacologici; ascolto e psicoeducazione per utenti e familiari; interventi domiciliari e nei contesti di vita; interventi territoriali intensivi. La sede pubblica inoltre prestazioni psichiatriche di primo accesso/controllo, psicodiagnostica, certificazioni previste e monitoraggio di utenti in strutture.</x:v>
      </x:c>
      <x:c r="J147" s="29" t="str">
        <x:v>Sede specifica — descrizione istituzionale CSM Formia</x:v>
      </x:c>
      <x:c r="K147" s="29" t="str">
        <x:v>Accesso diretto per residenti nel bacino di utenza</x:v>
      </x:c>
      <x:c r="L147" s="29" t="str">
        <x:v>Lun/gio 08:00–14:00; mar/mer 08:00–20:00; ven apertura lunga in alternanza; sab alternato con Fondi/Terracina</x:v>
      </x:c>
      <x:c r="M147" s="29" t="str">
        <x:v>https://www.ausl.latina.it/dipartimenti/31-azienda/449-dsm</x:v>
      </x:c>
      <x:c r="N147" s="29" t="str">
        <x:v>Rete ASL — dato ereditato V4</x:v>
      </x:c>
      <x:c r="O147" s="29" t="str">
        <x:v>Non riesaminato nella revisione residenziale V5</x:v>
      </x:c>
      <x:c r="P147" s="29" t="str">
        <x:v>2026-09-19</x:v>
      </x:c>
      <x:c r="Q147" s="29" t="str"/>
      <x:c r="R147" s="29" t="str">
        <x:v>Rete_ASL_V6</x:v>
      </x:c>
      <x:c r="S147" s="29" t="str">
        <x:v>Ereditata / non riesaminata nella V7</x:v>
      </x:c>
      <x:c r="T147" s="29" t="str">
        <x:v>La data presente in 'ultima_verifica' non equivale a un nuovo riesame V7.</x:v>
      </x:c>
      <x:c r="U147" s="29" t="str"/>
      <x:c r="V147" s="29" t="str"/>
      <x:c r="W147" s="29" t="str"/>
      <x:c r="X147" s="29" t="str"/>
      <x:c r="Y147" s="29" t="str"/>
      <x:c r="Z147" s="29" t="str">
        <x:v>Rete ASL V7.1</x:v>
      </x:c>
      <x:c r="AA147" s="29" t="str">
        <x:v>Ereditato V7.1; non necessariamente ricontrollato nella V7.2</x:v>
      </x:c>
      <x:c r="AB147" s="29" t="str">
        <x:v>https://www.ausl.latina.it/dipartimenti/31-azienda/449-dsm</x:v>
      </x:c>
      <x:c r="AC147" s="29" t="str"/>
      <x:c r="AD147" s="29" t="str"/>
    </x:row>
    <x:row r="148">
      <x:c r="A148" s="29" t="str">
        <x:v>LT-11</x:v>
      </x:c>
      <x:c r="B148" s="29" t="str">
        <x:v>SerD Aprilia</x:v>
      </x:c>
      <x:c r="C148" s="29" t="str">
        <x:v>ASL Latina</x:v>
      </x:c>
      <x:c r="D148" s="29" t="str">
        <x:v>SerD</x:v>
      </x:c>
      <x:c r="E148" s="29" t="str">
        <x:v>Aprilia</x:v>
      </x:c>
      <x:c r="F148" s="29" t="str">
        <x:v>Via Giustiniano</x:v>
      </x:c>
      <x:c r="G148" s="29" t="str">
        <x:v>06928634053</x:v>
      </x:c>
      <x:c r="H148" s="29" t="str">
        <x:v>sertapriliacisterna@ausl.latina.it</x:v>
      </x:c>
      <x:c r="I148" s="29" t="str">
        <x:v>Trattamento e riabilitazione delle dipendenze; contattare la sede per dettaglio delle prestazioni. </x:v>
      </x:c>
      <x:c r="J148" s="29" t="str">
        <x:v>Dato già presente nel censimento precedente</x:v>
      </x:c>
      <x:c r="K148" s="29" t="str">
        <x:v>Contatto diretto con la sede per modalità e appuntamento</x:v>
      </x:c>
      <x:c r="L148" s="29" t="str">
        <x:v>ND — non documentato nelle fonti consultate</x:v>
      </x:c>
      <x:c r="M148" s="29" t="str">
        <x:v>https://www.ausl.latina.it/dipartimenti/31-azienda/449-dsm</x:v>
      </x:c>
      <x:c r="N148" s="29" t="str">
        <x:v>Rete ASL — dato ereditato V4</x:v>
      </x:c>
      <x:c r="O148" s="29" t="str">
        <x:v>Non riesaminato nella revisione residenziale V5</x:v>
      </x:c>
      <x:c r="P148" s="29" t="str">
        <x:v>2026-09-19</x:v>
      </x:c>
      <x:c r="Q148" s="29" t="str"/>
      <x:c r="R148" s="29" t="str">
        <x:v>Rete_ASL_V6</x:v>
      </x:c>
      <x:c r="S148" s="29" t="str">
        <x:v>Ereditata / non riesaminata nella V7</x:v>
      </x:c>
      <x:c r="T148" s="29" t="str">
        <x:v>La data presente in 'ultima_verifica' non equivale a un nuovo riesame V7.</x:v>
      </x:c>
      <x:c r="U148" s="29" t="str"/>
      <x:c r="V148" s="29" t="str"/>
      <x:c r="W148" s="29" t="str"/>
      <x:c r="X148" s="29" t="str"/>
      <x:c r="Y148" s="29" t="str"/>
      <x:c r="Z148" s="29" t="str">
        <x:v>Rete ASL V7.1</x:v>
      </x:c>
      <x:c r="AA148" s="29" t="str">
        <x:v>Ereditato V7.1; non necessariamente ricontrollato nella V7.2</x:v>
      </x:c>
      <x:c r="AB148" s="29" t="str">
        <x:v>https://www.ausl.latina.it/dipartimenti/31-azienda/449-dsm</x:v>
      </x:c>
      <x:c r="AC148" s="29" t="str"/>
      <x:c r="AD148" s="29" t="str"/>
    </x:row>
    <x:row r="149">
      <x:c r="A149" s="29" t="str">
        <x:v>LT-12</x:v>
      </x:c>
      <x:c r="B149" s="29" t="str">
        <x:v>SerD Latina</x:v>
      </x:c>
      <x:c r="C149" s="29" t="str">
        <x:v>ASL Latina</x:v>
      </x:c>
      <x:c r="D149" s="29" t="str">
        <x:v>SerD</x:v>
      </x:c>
      <x:c r="E149" s="29" t="str">
        <x:v>Latina</x:v>
      </x:c>
      <x:c r="F149" s="29" t="str">
        <x:v>Via Guido Reni, 22</x:v>
      </x:c>
      <x:c r="G149" s="29" t="str">
        <x:v>07736553018</x:v>
      </x:c>
      <x:c r="H149" s="29" t="str">
        <x:v>serd.latina@ausl.latina.it</x:v>
      </x:c>
      <x:c r="I149" s="29" t="str">
        <x:v>Trattamento e riabilitazione delle dipendenze; contattare la sede per dettaglio delle prestazioni. </x:v>
      </x:c>
      <x:c r="J149" s="29" t="str">
        <x:v>Dato già presente nel censimento precedente</x:v>
      </x:c>
      <x:c r="K149" s="29" t="str">
        <x:v>Contatto diretto con la sede per modalità e appuntamento</x:v>
      </x:c>
      <x:c r="L149" s="29" t="str">
        <x:v>ND — non documentato nelle fonti consultate</x:v>
      </x:c>
      <x:c r="M149" s="29" t="str">
        <x:v>https://www.ausl.latina.it/dipartimenti/31-azienda/449-dsm</x:v>
      </x:c>
      <x:c r="N149" s="29" t="str">
        <x:v>Rete ASL — dato ereditato V4</x:v>
      </x:c>
      <x:c r="O149" s="29" t="str">
        <x:v>Non riesaminato nella revisione residenziale V5</x:v>
      </x:c>
      <x:c r="P149" s="29" t="str">
        <x:v>2026-09-19</x:v>
      </x:c>
      <x:c r="Q149" s="29" t="str">
        <x:v>La pagina ASL visualizza l'email con refuso 'ausl.latna.it'; il database conserva la forma normalizzata serd.latina@ausl.latina.it.</x:v>
      </x:c>
      <x:c r="R149" s="29" t="str">
        <x:v>Rete_ASL_V6</x:v>
      </x:c>
      <x:c r="S149" s="29" t="str">
        <x:v>Ereditata / non riesaminata nella V7</x:v>
      </x:c>
      <x:c r="T149" s="29" t="str">
        <x:v>La data presente in 'ultima_verifica' non equivale a un nuovo riesame V7.</x:v>
      </x:c>
      <x:c r="U149" s="29" t="str"/>
      <x:c r="V149" s="29" t="str"/>
      <x:c r="W149" s="29" t="str"/>
      <x:c r="X149" s="29" t="str"/>
      <x:c r="Y149" s="29" t="str"/>
      <x:c r="Z149" s="29" t="str">
        <x:v>Rete ASL V7.1</x:v>
      </x:c>
      <x:c r="AA149" s="29" t="str">
        <x:v>Ereditato V7.1; non necessariamente ricontrollato nella V7.2</x:v>
      </x:c>
      <x:c r="AB149" s="29" t="str">
        <x:v>https://www.ausl.latina.it/dipartimenti/31-azienda/449-dsm</x:v>
      </x:c>
      <x:c r="AC149" s="29" t="str"/>
      <x:c r="AD149" s="29" t="str"/>
    </x:row>
    <x:row r="150">
      <x:c r="A150" s="29" t="str">
        <x:v>LT-13</x:v>
      </x:c>
      <x:c r="B150" s="29" t="str">
        <x:v>SerD Priverno</x:v>
      </x:c>
      <x:c r="C150" s="29" t="str">
        <x:v>ASL Latina</x:v>
      </x:c>
      <x:c r="D150" s="29" t="str">
        <x:v>SerD</x:v>
      </x:c>
      <x:c r="E150" s="29" t="str">
        <x:v>Priverno</x:v>
      </x:c>
      <x:c r="F150" s="29" t="str">
        <x:v>Via Torretta Rocchigiana</x:v>
      </x:c>
      <x:c r="G150" s="29" t="str">
        <x:v>0773910818</x:v>
      </x:c>
      <x:c r="H150" s="29" t="str">
        <x:v>sert.priverno@ausl.latina.it</x:v>
      </x:c>
      <x:c r="I150" s="29" t="str">
        <x:v>Trattamento e riabilitazione delle dipendenze; contattare la sede per dettaglio delle prestazioni. </x:v>
      </x:c>
      <x:c r="J150" s="29" t="str">
        <x:v>Dato già presente nel censimento precedente</x:v>
      </x:c>
      <x:c r="K150" s="29" t="str">
        <x:v>Contatto diretto con la sede per modalità e appuntamento</x:v>
      </x:c>
      <x:c r="L150" s="29" t="str">
        <x:v>ND — non documentato nelle fonti consultate</x:v>
      </x:c>
      <x:c r="M150" s="29" t="str">
        <x:v>https://www.ausl.latina.it/dipartimenti/31-azienda/449-dsm</x:v>
      </x:c>
      <x:c r="N150" s="29" t="str">
        <x:v>Rete ASL — dato ereditato V4</x:v>
      </x:c>
      <x:c r="O150" s="29" t="str">
        <x:v>Non riesaminato nella revisione residenziale V5</x:v>
      </x:c>
      <x:c r="P150" s="29" t="str">
        <x:v>2026-09-19</x:v>
      </x:c>
      <x:c r="Q150" s="29" t="str"/>
      <x:c r="R150" s="29" t="str">
        <x:v>Rete_ASL_V6</x:v>
      </x:c>
      <x:c r="S150" s="29" t="str">
        <x:v>Ereditata / non riesaminata nella V7</x:v>
      </x:c>
      <x:c r="T150" s="29" t="str">
        <x:v>La data presente in 'ultima_verifica' non equivale a un nuovo riesame V7.</x:v>
      </x:c>
      <x:c r="U150" s="29" t="str"/>
      <x:c r="V150" s="29" t="str"/>
      <x:c r="W150" s="29" t="str"/>
      <x:c r="X150" s="29" t="str"/>
      <x:c r="Y150" s="29" t="str"/>
      <x:c r="Z150" s="29" t="str">
        <x:v>Rete ASL V7.1</x:v>
      </x:c>
      <x:c r="AA150" s="29" t="str">
        <x:v>Ereditato V7.1; non necessariamente ricontrollato nella V7.2</x:v>
      </x:c>
      <x:c r="AB150" s="29" t="str">
        <x:v>https://www.ausl.latina.it/dipartimenti/31-azienda/449-dsm</x:v>
      </x:c>
      <x:c r="AC150" s="29" t="str"/>
      <x:c r="AD150" s="29" t="str"/>
    </x:row>
    <x:row r="151">
      <x:c r="A151" s="29" t="str">
        <x:v>LT-14</x:v>
      </x:c>
      <x:c r="B151" s="29" t="str">
        <x:v>SerD Terracina</x:v>
      </x:c>
      <x:c r="C151" s="29" t="str">
        <x:v>ASL Latina</x:v>
      </x:c>
      <x:c r="D151" s="29" t="str">
        <x:v>SerD</x:v>
      </x:c>
      <x:c r="E151" s="29" t="str">
        <x:v>Terracina</x:v>
      </x:c>
      <x:c r="F151" s="29" t="str">
        <x:v>Via Fratelli Bandiera, 15</x:v>
      </x:c>
      <x:c r="G151" s="29" t="str">
        <x:v>0773708215</x:v>
      </x:c>
      <x:c r="H151" s="29" t="str">
        <x:v>serd.terracina@ausl.latina.it</x:v>
      </x:c>
      <x:c r="I151" s="29" t="str">
        <x:v>Trattamento e riabilitazione delle dipendenze; contattare la sede per dettaglio delle prestazioni. Centro antifumo.</x:v>
      </x:c>
      <x:c r="J151" s="29" t="str">
        <x:v>Dato già presente nel censimento precedente</x:v>
      </x:c>
      <x:c r="K151" s="29" t="str">
        <x:v>Contatto diretto con la sede per modalità e appuntamento</x:v>
      </x:c>
      <x:c r="L151" s="29" t="str">
        <x:v>ND — non documentato nelle fonti consultate</x:v>
      </x:c>
      <x:c r="M151" s="29" t="str">
        <x:v>https://www.ausl.latina.it/dipartimenti/31-azienda/449-dsm</x:v>
      </x:c>
      <x:c r="N151" s="29" t="str">
        <x:v>Rete ASL — dato ereditato V4</x:v>
      </x:c>
      <x:c r="O151" s="29" t="str">
        <x:v>Non riesaminato nella revisione residenziale V5</x:v>
      </x:c>
      <x:c r="P151" s="29" t="str">
        <x:v>2026-09-19</x:v>
      </x:c>
      <x:c r="Q151" s="29" t="str"/>
      <x:c r="R151" s="29" t="str">
        <x:v>Rete_ASL_V6</x:v>
      </x:c>
      <x:c r="S151" s="29" t="str">
        <x:v>Ereditata / non riesaminata nella V7</x:v>
      </x:c>
      <x:c r="T151" s="29" t="str">
        <x:v>La data presente in 'ultima_verifica' non equivale a un nuovo riesame V7.</x:v>
      </x:c>
      <x:c r="U151" s="29" t="str"/>
      <x:c r="V151" s="29" t="str"/>
      <x:c r="W151" s="29" t="str"/>
      <x:c r="X151" s="29" t="str"/>
      <x:c r="Y151" s="29" t="str"/>
      <x:c r="Z151" s="29" t="str">
        <x:v>Rete ASL V7.1</x:v>
      </x:c>
      <x:c r="AA151" s="29" t="str">
        <x:v>Ereditato V7.1; non necessariamente ricontrollato nella V7.2</x:v>
      </x:c>
      <x:c r="AB151" s="29" t="str">
        <x:v>https://www.ausl.latina.it/dipartimenti/31-azienda/449-dsm</x:v>
      </x:c>
      <x:c r="AC151" s="29" t="str"/>
      <x:c r="AD151" s="29" t="str"/>
    </x:row>
    <x:row r="152">
      <x:c r="A152" s="29" t="str">
        <x:v>LT-15</x:v>
      </x:c>
      <x:c r="B152" s="29" t="str">
        <x:v>SerD Formia</x:v>
      </x:c>
      <x:c r="C152" s="29" t="str">
        <x:v>ASL Latina</x:v>
      </x:c>
      <x:c r="D152" s="29" t="str">
        <x:v>SerD</x:v>
      </x:c>
      <x:c r="E152" s="29" t="str">
        <x:v>Formia</x:v>
      </x:c>
      <x:c r="F152" s="29" t="str">
        <x:v>Via Appia Lato Napoli</x:v>
      </x:c>
      <x:c r="G152" s="29" t="str">
        <x:v>0771779394</x:v>
      </x:c>
      <x:c r="H152" s="29" t="str">
        <x:v>sertformia@ausl.latina.it</x:v>
      </x:c>
      <x:c r="I152" s="29" t="str">
        <x:v>Trattamento e riabilitazione delle dipendenze; contattare la sede per dettaglio delle prestazioni. </x:v>
      </x:c>
      <x:c r="J152" s="29" t="str">
        <x:v>Dato già presente nel censimento precedente</x:v>
      </x:c>
      <x:c r="K152" s="29" t="str">
        <x:v>Contatto diretto con la sede per modalità e appuntamento</x:v>
      </x:c>
      <x:c r="L152" s="29" t="str">
        <x:v>ND — non documentato nelle fonti consultate</x:v>
      </x:c>
      <x:c r="M152" s="29" t="str">
        <x:v>https://www.ausl.latina.it/dipartimenti/31-azienda/449-dsm</x:v>
      </x:c>
      <x:c r="N152" s="29" t="str">
        <x:v>Rete ASL — dato ereditato V4</x:v>
      </x:c>
      <x:c r="O152" s="29" t="str">
        <x:v>Non riesaminato nella revisione residenziale V5</x:v>
      </x:c>
      <x:c r="P152" s="29" t="str">
        <x:v>2026-09-19</x:v>
      </x:c>
      <x:c r="Q152" s="29" t="str"/>
      <x:c r="R152" s="29" t="str">
        <x:v>Rete_ASL_V6</x:v>
      </x:c>
      <x:c r="S152" s="29" t="str">
        <x:v>Ereditata / non riesaminata nella V7</x:v>
      </x:c>
      <x:c r="T152" s="29" t="str">
        <x:v>La data presente in 'ultima_verifica' non equivale a un nuovo riesame V7.</x:v>
      </x:c>
      <x:c r="U152" s="29" t="str"/>
      <x:c r="V152" s="29" t="str"/>
      <x:c r="W152" s="29" t="str"/>
      <x:c r="X152" s="29" t="str"/>
      <x:c r="Y152" s="29" t="str"/>
      <x:c r="Z152" s="29" t="str">
        <x:v>Rete ASL V7.1</x:v>
      </x:c>
      <x:c r="AA152" s="29" t="str">
        <x:v>Ereditato V7.1; non necessariamente ricontrollato nella V7.2</x:v>
      </x:c>
      <x:c r="AB152" s="29" t="str">
        <x:v>https://www.ausl.latina.it/dipartimenti/31-azienda/449-dsm</x:v>
      </x:c>
      <x:c r="AC152" s="29" t="str"/>
      <x:c r="AD152" s="29" t="str"/>
    </x:row>
    <x:row r="153">
      <x:c r="A153" s="29" t="str">
        <x:v>NET-001</x:v>
      </x:c>
      <x:c r="B153" s="29" t="str">
        <x:v>SPDC Santo Spirito</x:v>
      </x:c>
      <x:c r="C153" s="29" t="str">
        <x:v>R1</x:v>
      </x:c>
      <x:c r="D153" s="29" t="str">
        <x:v>SPDC</x:v>
      </x:c>
      <x:c r="E153" s="29" t="str">
        <x:v>Roma</x:v>
      </x:c>
      <x:c r="F153" s="29" t="str">
        <x:v>Lungotevere in Sassia, 1</x:v>
      </x:c>
      <x:c r="G153" s="29" t="str">
        <x:v>+39 06 6010.4313</x:v>
      </x:c>
      <x:c r="H153" s="29" t="str"/>
      <x:c r="I153" s="29" t="str">
        <x:v>Ricoveri psichiatrici volontari e TSO, Day Hospital, gestione crisi acute</x:v>
      </x:c>
      <x:c r="J153" s="29" t="str">
        <x:v>Dato rete estesa V4</x:v>
      </x:c>
      <x:c r="K153" s="29" t="str">
        <x:v>Invio CSM, rete emergenza/PS</x:v>
      </x:c>
      <x:c r="L153" s="29" t="str">
        <x:v>H24 / rete urgenza</x:v>
      </x:c>
      <x:c r="M153" s="29" t="str">
        <x:v>https://www.aslroma1.it/presidi-ospedalieri/reparti/spdc-santo-spirito</x:v>
      </x:c>
      <x:c r="N153" s="29" t="str">
        <x:v>Rete ASL — dato ereditato V4</x:v>
      </x:c>
      <x:c r="O153" s="29" t="str">
        <x:v>Non riesaminato in V5</x:v>
      </x:c>
      <x:c r="P153" s="29" t="str">
        <x:v>2026-09-20</x:v>
      </x:c>
      <x:c r="Q153" s="29" t="str"/>
      <x:c r="R153" s="29" t="str">
        <x:v>Rete_ASL_V6</x:v>
      </x:c>
      <x:c r="S153" s="29" t="str">
        <x:v>Ereditata / non riesaminata nella V7</x:v>
      </x:c>
      <x:c r="T153" s="29" t="str">
        <x:v>La data presente in 'ultima_verifica' non equivale a un nuovo riesame V7.</x:v>
      </x:c>
      <x:c r="U153" s="29" t="str"/>
      <x:c r="V153" s="29" t="str"/>
      <x:c r="W153" s="29" t="str"/>
      <x:c r="X153" s="29" t="str"/>
      <x:c r="Y153" s="29" t="str"/>
      <x:c r="Z153" s="29" t="str">
        <x:v>Rete ASL V7.1</x:v>
      </x:c>
      <x:c r="AA153" s="29" t="str">
        <x:v>Ereditato V7.1; non necessariamente ricontrollato nella V7.2</x:v>
      </x:c>
      <x:c r="AB153" s="29" t="str">
        <x:v>https://www.aslroma1.it/presidi-ospedalieri/reparti/spdc-santo-spirito</x:v>
      </x:c>
      <x:c r="AC153" s="29" t="str"/>
      <x:c r="AD153" s="29" t="str"/>
    </x:row>
    <x:row r="154">
      <x:c r="A154" s="29" t="str">
        <x:v>NET-002</x:v>
      </x:c>
      <x:c r="B154" s="29" t="str">
        <x:v>SPDC San Filippo Neri</x:v>
      </x:c>
      <x:c r="C154" s="29" t="str">
        <x:v>R1</x:v>
      </x:c>
      <x:c r="D154" s="29" t="str">
        <x:v>SPDC</x:v>
      </x:c>
      <x:c r="E154" s="29" t="str">
        <x:v>Roma</x:v>
      </x:c>
      <x:c r="F154" s="29" t="str">
        <x:v>Piazza Santa Maria della Pietà, 5 - Pad. 26</x:v>
      </x:c>
      <x:c r="G154" s="29" t="str">
        <x:v>+39 06 6010.2947</x:v>
      </x:c>
      <x:c r="H154" s="29" t="str">
        <x:v>giuseppe.ducci@aslroma1.it</x:v>
      </x:c>
      <x:c r="I154" s="29" t="str">
        <x:v>Ricovero e gestione psichiatrica ospedaliera</x:v>
      </x:c>
      <x:c r="J154" s="29" t="str">
        <x:v>Dato rete estesa V4</x:v>
      </x:c>
      <x:c r="K154" s="29" t="str">
        <x:v>Rete ospedaliera / emergenza</x:v>
      </x:c>
      <x:c r="L154" s="29" t="str"/>
      <x:c r="M154" s="29" t="str">
        <x:v>https://www.aslroma1.it/azienda-dipartimentieri/dipartimento-integrato-di-salute-mentale</x:v>
      </x:c>
      <x:c r="N154" s="29" t="str">
        <x:v>Rete ASL — dato ereditato V4</x:v>
      </x:c>
      <x:c r="O154" s="29" t="str">
        <x:v>Non riesaminato in V5</x:v>
      </x:c>
      <x:c r="P154" s="29" t="str">
        <x:v>2026-09-20</x:v>
      </x:c>
      <x:c r="Q154" s="29" t="str"/>
      <x:c r="R154" s="29" t="str">
        <x:v>Rete_ASL_V6</x:v>
      </x:c>
      <x:c r="S154" s="29" t="str">
        <x:v>Ereditata / non riesaminata nella V7</x:v>
      </x:c>
      <x:c r="T154" s="29" t="str">
        <x:v>La data presente in 'ultima_verifica' non equivale a un nuovo riesame V7.</x:v>
      </x:c>
      <x:c r="U154" s="29" t="str"/>
      <x:c r="V154" s="29" t="str"/>
      <x:c r="W154" s="29" t="str"/>
      <x:c r="X154" s="29" t="str"/>
      <x:c r="Y154" s="29" t="str"/>
      <x:c r="Z154" s="29" t="str">
        <x:v>Rete ASL V7.1</x:v>
      </x:c>
      <x:c r="AA154" s="29" t="str">
        <x:v>Ereditato V7.1; non necessariamente ricontrollato nella V7.2</x:v>
      </x:c>
      <x:c r="AB154" s="29" t="str">
        <x:v>https://www.aslroma1.it/azienda-dipartimentieri/dipartimento-integrato-di-salute-mentale</x:v>
      </x:c>
      <x:c r="AC154" s="29" t="str"/>
      <x:c r="AD154" s="29" t="str"/>
    </x:row>
    <x:row r="155">
      <x:c r="A155" s="29" t="str">
        <x:v>NET-003</x:v>
      </x:c>
      <x:c r="B155" s="29" t="str">
        <x:v>TSMREE La Scarpetta</x:v>
      </x:c>
      <x:c r="C155" s="29" t="str">
        <x:v>R1</x:v>
      </x:c>
      <x:c r="D155" s="29" t="str">
        <x:v>TSMREE/NPIA</x:v>
      </x:c>
      <x:c r="E155" s="29" t="str">
        <x:v>Roma</x:v>
      </x:c>
      <x:c r="F155" s="29" t="str">
        <x:v>Piazza Castellani, 23</x:v>
      </x:c>
      <x:c r="G155" s="29" t="str"/>
      <x:c r="H155" s="29" t="str"/>
      <x:c r="I155" s="29" t="str">
        <x:v>Prevenzione, diagnosi, cura, riabilitazione e integrazione scolastica/sociale</x:v>
      </x:c>
      <x:c r="J155" s="29" t="str">
        <x:v>Dato rete estesa V4</x:v>
      </x:c>
      <x:c r="K155" s="29" t="str">
        <x:v>Accoglienza territoriale secondo distretto</x:v>
      </x:c>
      <x:c r="L155" s="29" t="str"/>
      <x:c r="M155" s="29" t="str">
        <x:v>https://www.aslroma1.it/servizi-tsmree-tutela-salute-mentale-e-riabilitazione-dell-eta-evolutiva</x:v>
      </x:c>
      <x:c r="N155" s="29" t="str">
        <x:v>Rete ASL — dato ereditato V4</x:v>
      </x:c>
      <x:c r="O155" s="29" t="str">
        <x:v>Non riesaminato in V5</x:v>
      </x:c>
      <x:c r="P155" s="29" t="str">
        <x:v>2026-09-20</x:v>
      </x:c>
      <x:c r="Q155" s="29" t="str"/>
      <x:c r="R155" s="29" t="str">
        <x:v>Rete_ASL_V6</x:v>
      </x:c>
      <x:c r="S155" s="29" t="str">
        <x:v>Ereditata / non riesaminata nella V7</x:v>
      </x:c>
      <x:c r="T155" s="29" t="str">
        <x:v>La data presente in 'ultima_verifica' non equivale a un nuovo riesame V7.</x:v>
      </x:c>
      <x:c r="U155" s="29" t="str"/>
      <x:c r="V155" s="29" t="str"/>
      <x:c r="W155" s="29" t="str"/>
      <x:c r="X155" s="29" t="str"/>
      <x:c r="Y155" s="29" t="str"/>
      <x:c r="Z155" s="29" t="str">
        <x:v>Rete ASL V7.1</x:v>
      </x:c>
      <x:c r="AA155" s="29" t="str">
        <x:v>Ereditato V7.1; non necessariamente ricontrollato nella V7.2</x:v>
      </x:c>
      <x:c r="AB155" s="29" t="str">
        <x:v>https://www.aslroma1.it/servizi-tsmree-tutela-salute-mentale-e-riabilitazione-dell-eta-evolutiva</x:v>
      </x:c>
      <x:c r="AC155" s="29" t="str"/>
      <x:c r="AD155" s="29" t="str"/>
    </x:row>
    <x:row r="156">
      <x:c r="A156" s="29" t="str">
        <x:v>NET-004</x:v>
      </x:c>
      <x:c r="B156" s="29" t="str">
        <x:v>TSMREE Tripoli</x:v>
      </x:c>
      <x:c r="C156" s="29" t="str">
        <x:v>R1</x:v>
      </x:c>
      <x:c r="D156" s="29" t="str">
        <x:v>TSMREE/NPIA</x:v>
      </x:c>
      <x:c r="E156" s="29" t="str">
        <x:v>Roma</x:v>
      </x:c>
      <x:c r="F156" s="29" t="str">
        <x:v>Via Tripoli, 39</x:v>
      </x:c>
      <x:c r="G156" s="29" t="str"/>
      <x:c r="H156" s="29" t="str"/>
      <x:c r="I156" s="29" t="str">
        <x:v>Prevenzione, diagnosi, cura, riabilitazione e integrazione scolastica/sociale</x:v>
      </x:c>
      <x:c r="J156" s="29" t="str">
        <x:v>Dato rete estesa V4</x:v>
      </x:c>
      <x:c r="K156" s="29" t="str">
        <x:v>Accoglienza territoriale secondo distretto</x:v>
      </x:c>
      <x:c r="L156" s="29" t="str"/>
      <x:c r="M156" s="29" t="str">
        <x:v>https://www.aslroma1.it/servizi-tsmree-tutela-salute-mentale-e-riabilitazione-dell-eta-evolutiva</x:v>
      </x:c>
      <x:c r="N156" s="29" t="str">
        <x:v>Rete ASL — dato ereditato V4</x:v>
      </x:c>
      <x:c r="O156" s="29" t="str">
        <x:v>Non riesaminato in V5</x:v>
      </x:c>
      <x:c r="P156" s="29" t="str">
        <x:v>2026-09-20</x:v>
      </x:c>
      <x:c r="Q156" s="29" t="str"/>
      <x:c r="R156" s="29" t="str">
        <x:v>Rete_ASL_V6</x:v>
      </x:c>
      <x:c r="S156" s="29" t="str">
        <x:v>Ereditata / non riesaminata nella V7</x:v>
      </x:c>
      <x:c r="T156" s="29" t="str">
        <x:v>La data presente in 'ultima_verifica' non equivale a un nuovo riesame V7.</x:v>
      </x:c>
      <x:c r="U156" s="29" t="str"/>
      <x:c r="V156" s="29" t="str"/>
      <x:c r="W156" s="29" t="str"/>
      <x:c r="X156" s="29" t="str"/>
      <x:c r="Y156" s="29" t="str"/>
      <x:c r="Z156" s="29" t="str">
        <x:v>Rete ASL V7.1</x:v>
      </x:c>
      <x:c r="AA156" s="29" t="str">
        <x:v>Ereditato V7.1; non necessariamente ricontrollato nella V7.2</x:v>
      </x:c>
      <x:c r="AB156" s="29" t="str">
        <x:v>https://www.aslroma1.it/servizi-tsmree-tutela-salute-mentale-e-riabilitazione-dell-eta-evolutiva</x:v>
      </x:c>
      <x:c r="AC156" s="29" t="str"/>
      <x:c r="AD156" s="29" t="str"/>
    </x:row>
    <x:row r="157">
      <x:c r="A157" s="29" t="str">
        <x:v>NET-005</x:v>
      </x:c>
      <x:c r="B157" s="29" t="str">
        <x:v>TSMREE Dina Galli</x:v>
      </x:c>
      <x:c r="C157" s="29" t="str">
        <x:v>R1</x:v>
      </x:c>
      <x:c r="D157" s="29" t="str">
        <x:v>TSMREE/NPIA</x:v>
      </x:c>
      <x:c r="E157" s="29" t="str">
        <x:v>Roma</x:v>
      </x:c>
      <x:c r="F157" s="29" t="str">
        <x:v>Via Dina Galli, 8</x:v>
      </x:c>
      <x:c r="G157" s="29" t="str"/>
      <x:c r="H157" s="29" t="str"/>
      <x:c r="I157" s="29" t="str">
        <x:v>Prevenzione, diagnosi, cura, riabilitazione e integrazione scolastica/sociale</x:v>
      </x:c>
      <x:c r="J157" s="29" t="str">
        <x:v>Dato rete estesa V4</x:v>
      </x:c>
      <x:c r="K157" s="29" t="str">
        <x:v>Accoglienza territoriale secondo distretto</x:v>
      </x:c>
      <x:c r="L157" s="29" t="str"/>
      <x:c r="M157" s="29" t="str">
        <x:v>https://www.aslroma1.it/servizi-tsmree-tutela-salute-mentale-e-riabilitazione-dell-eta-evolutiva</x:v>
      </x:c>
      <x:c r="N157" s="29" t="str">
        <x:v>Rete ASL — dato ereditato V4</x:v>
      </x:c>
      <x:c r="O157" s="29" t="str">
        <x:v>Non riesaminato in V5</x:v>
      </x:c>
      <x:c r="P157" s="29" t="str">
        <x:v>2026-09-20</x:v>
      </x:c>
      <x:c r="Q157" s="29" t="str"/>
      <x:c r="R157" s="29" t="str">
        <x:v>Rete_ASL_V6</x:v>
      </x:c>
      <x:c r="S157" s="29" t="str">
        <x:v>Ereditata / non riesaminata nella V7</x:v>
      </x:c>
      <x:c r="T157" s="29" t="str">
        <x:v>La data presente in 'ultima_verifica' non equivale a un nuovo riesame V7.</x:v>
      </x:c>
      <x:c r="U157" s="29" t="str"/>
      <x:c r="V157" s="29" t="str"/>
      <x:c r="W157" s="29" t="str"/>
      <x:c r="X157" s="29" t="str"/>
      <x:c r="Y157" s="29" t="str"/>
      <x:c r="Z157" s="29" t="str">
        <x:v>Rete ASL V7.1</x:v>
      </x:c>
      <x:c r="AA157" s="29" t="str">
        <x:v>Ereditato V7.1; non necessariamente ricontrollato nella V7.2</x:v>
      </x:c>
      <x:c r="AB157" s="29" t="str">
        <x:v>https://www.aslroma1.it/servizi-tsmree-tutela-salute-mentale-e-riabilitazione-dell-eta-evolutiva</x:v>
      </x:c>
      <x:c r="AC157" s="29" t="str"/>
      <x:c r="AD157" s="29" t="str"/>
    </x:row>
    <x:row r="158">
      <x:c r="A158" s="29" t="str">
        <x:v>NET-006</x:v>
      </x:c>
      <x:c r="B158" s="29" t="str">
        <x:v>TSMREE Catone</x:v>
      </x:c>
      <x:c r="C158" s="29" t="str">
        <x:v>R1</x:v>
      </x:c>
      <x:c r="D158" s="29" t="str">
        <x:v>TSMREE/NPIA</x:v>
      </x:c>
      <x:c r="E158" s="29" t="str">
        <x:v>Roma</x:v>
      </x:c>
      <x:c r="F158" s="29" t="str">
        <x:v>Via Catone, 30</x:v>
      </x:c>
      <x:c r="G158" s="29" t="str"/>
      <x:c r="H158" s="29" t="str"/>
      <x:c r="I158" s="29" t="str">
        <x:v>Prevenzione, diagnosi, cura, riabilitazione e integrazione scolastica/sociale</x:v>
      </x:c>
      <x:c r="J158" s="29" t="str">
        <x:v>Dato rete estesa V4</x:v>
      </x:c>
      <x:c r="K158" s="29" t="str">
        <x:v>Accoglienza territoriale secondo distretto</x:v>
      </x:c>
      <x:c r="L158" s="29" t="str"/>
      <x:c r="M158" s="29" t="str">
        <x:v>https://www.aslroma1.it/servizi-tsmree-tutela-salute-mentale-e-riabilitazione-dell-eta-evolutiva</x:v>
      </x:c>
      <x:c r="N158" s="29" t="str">
        <x:v>Rete ASL — dato ereditato V4</x:v>
      </x:c>
      <x:c r="O158" s="29" t="str">
        <x:v>Non riesaminato in V5</x:v>
      </x:c>
      <x:c r="P158" s="29" t="str">
        <x:v>2026-09-20</x:v>
      </x:c>
      <x:c r="Q158" s="29" t="str"/>
      <x:c r="R158" s="29" t="str">
        <x:v>Rete_ASL_V6</x:v>
      </x:c>
      <x:c r="S158" s="29" t="str">
        <x:v>Ereditata / non riesaminata nella V7</x:v>
      </x:c>
      <x:c r="T158" s="29" t="str">
        <x:v>La data presente in 'ultima_verifica' non equivale a un nuovo riesame V7.</x:v>
      </x:c>
      <x:c r="U158" s="29" t="str"/>
      <x:c r="V158" s="29" t="str"/>
      <x:c r="W158" s="29" t="str"/>
      <x:c r="X158" s="29" t="str"/>
      <x:c r="Y158" s="29" t="str"/>
      <x:c r="Z158" s="29" t="str">
        <x:v>Rete ASL V7.1</x:v>
      </x:c>
      <x:c r="AA158" s="29" t="str">
        <x:v>Ereditato V7.1; non necessariamente ricontrollato nella V7.2</x:v>
      </x:c>
      <x:c r="AB158" s="29" t="str">
        <x:v>https://www.aslroma1.it/servizi-tsmree-tutela-salute-mentale-e-riabilitazione-dell-eta-evolutiva</x:v>
      </x:c>
      <x:c r="AC158" s="29" t="str"/>
      <x:c r="AD158" s="29" t="str"/>
    </x:row>
    <x:row r="159">
      <x:c r="A159" s="29" t="str">
        <x:v>NET-007</x:v>
      </x:c>
      <x:c r="B159" s="29" t="str">
        <x:v>TSMREE Santa Maria della Pietà</x:v>
      </x:c>
      <x:c r="C159" s="29" t="str">
        <x:v>R1</x:v>
      </x:c>
      <x:c r="D159" s="29" t="str">
        <x:v>TSMREE/NPIA</x:v>
      </x:c>
      <x:c r="E159" s="29" t="str">
        <x:v>Roma</x:v>
      </x:c>
      <x:c r="F159" s="29" t="str">
        <x:v>Piazza Santa Maria della Pietà, 5 - Pad. 14</x:v>
      </x:c>
      <x:c r="G159" s="29" t="str"/>
      <x:c r="H159" s="29" t="str"/>
      <x:c r="I159" s="29" t="str">
        <x:v>Prevenzione, diagnosi, cura, riabilitazione e integrazione scolastica/sociale</x:v>
      </x:c>
      <x:c r="J159" s="29" t="str">
        <x:v>Dato rete estesa V4</x:v>
      </x:c>
      <x:c r="K159" s="29" t="str">
        <x:v>Accoglienza territoriale secondo distretto</x:v>
      </x:c>
      <x:c r="L159" s="29" t="str"/>
      <x:c r="M159" s="29" t="str">
        <x:v>https://www.aslroma1.it/servizi-tsmree-tutela-salute-mentale-e-riabilitazione-dell-eta-evolutiva</x:v>
      </x:c>
      <x:c r="N159" s="29" t="str">
        <x:v>Rete ASL — dato ereditato V4</x:v>
      </x:c>
      <x:c r="O159" s="29" t="str">
        <x:v>Non riesaminato in V5</x:v>
      </x:c>
      <x:c r="P159" s="29" t="str">
        <x:v>2026-09-20</x:v>
      </x:c>
      <x:c r="Q159" s="29" t="str"/>
      <x:c r="R159" s="29" t="str">
        <x:v>Rete_ASL_V6</x:v>
      </x:c>
      <x:c r="S159" s="29" t="str">
        <x:v>Ereditata / non riesaminata nella V7</x:v>
      </x:c>
      <x:c r="T159" s="29" t="str">
        <x:v>La data presente in 'ultima_verifica' non equivale a un nuovo riesame V7.</x:v>
      </x:c>
      <x:c r="U159" s="29" t="str"/>
      <x:c r="V159" s="29" t="str"/>
      <x:c r="W159" s="29" t="str"/>
      <x:c r="X159" s="29" t="str"/>
      <x:c r="Y159" s="29" t="str"/>
      <x:c r="Z159" s="29" t="str">
        <x:v>Rete ASL V7.1</x:v>
      </x:c>
      <x:c r="AA159" s="29" t="str">
        <x:v>Ereditato V7.1; non necessariamente ricontrollato nella V7.2</x:v>
      </x:c>
      <x:c r="AB159" s="29" t="str">
        <x:v>https://www.aslroma1.it/servizi-tsmree-tutela-salute-mentale-e-riabilitazione-dell-eta-evolutiva</x:v>
      </x:c>
      <x:c r="AC159" s="29" t="str"/>
      <x:c r="AD159" s="29" t="str"/>
    </x:row>
    <x:row r="160">
      <x:c r="A160" s="29" t="str">
        <x:v>NET-008</x:v>
      </x:c>
      <x:c r="B160" s="29" t="str">
        <x:v>TSMREE Cassia</x:v>
      </x:c>
      <x:c r="C160" s="29" t="str">
        <x:v>R1</x:v>
      </x:c>
      <x:c r="D160" s="29" t="str">
        <x:v>TSMREE/NPIA</x:v>
      </x:c>
      <x:c r="E160" s="29" t="str">
        <x:v>Roma</x:v>
      </x:c>
      <x:c r="F160" s="29" t="str">
        <x:v>Via Cassia, 472</x:v>
      </x:c>
      <x:c r="G160" s="29" t="str"/>
      <x:c r="H160" s="29" t="str"/>
      <x:c r="I160" s="29" t="str">
        <x:v>Prevenzione, diagnosi, cura, riabilitazione e integrazione scolastica/sociale</x:v>
      </x:c>
      <x:c r="J160" s="29" t="str">
        <x:v>Dato rete estesa V4</x:v>
      </x:c>
      <x:c r="K160" s="29" t="str">
        <x:v>Accoglienza territoriale secondo distretto</x:v>
      </x:c>
      <x:c r="L160" s="29" t="str"/>
      <x:c r="M160" s="29" t="str">
        <x:v>https://www.aslroma1.it/servizi-tsmree-tutela-salute-mentale-e-riabilitazione-dell-eta-evolutiva</x:v>
      </x:c>
      <x:c r="N160" s="29" t="str">
        <x:v>Rete ASL — dato ereditato V4</x:v>
      </x:c>
      <x:c r="O160" s="29" t="str">
        <x:v>Non riesaminato in V5</x:v>
      </x:c>
      <x:c r="P160" s="29" t="str">
        <x:v>2026-09-20</x:v>
      </x:c>
      <x:c r="Q160" s="29" t="str"/>
      <x:c r="R160" s="29" t="str">
        <x:v>Rete_ASL_V6</x:v>
      </x:c>
      <x:c r="S160" s="29" t="str">
        <x:v>Ereditata / non riesaminata nella V7</x:v>
      </x:c>
      <x:c r="T160" s="29" t="str">
        <x:v>La data presente in 'ultima_verifica' non equivale a un nuovo riesame V7.</x:v>
      </x:c>
      <x:c r="U160" s="29" t="str"/>
      <x:c r="V160" s="29" t="str"/>
      <x:c r="W160" s="29" t="str"/>
      <x:c r="X160" s="29" t="str"/>
      <x:c r="Y160" s="29" t="str"/>
      <x:c r="Z160" s="29" t="str">
        <x:v>Rete ASL V7.1</x:v>
      </x:c>
      <x:c r="AA160" s="29" t="str">
        <x:v>Ereditato V7.1; non necessariamente ricontrollato nella V7.2</x:v>
      </x:c>
      <x:c r="AB160" s="29" t="str">
        <x:v>https://www.aslroma1.it/servizi-tsmree-tutela-salute-mentale-e-riabilitazione-dell-eta-evolutiva</x:v>
      </x:c>
      <x:c r="AC160" s="29" t="str"/>
      <x:c r="AD160" s="29" t="str"/>
    </x:row>
    <x:row r="161">
      <x:c r="A161" s="29" t="str">
        <x:v>NET-009</x:v>
      </x:c>
      <x:c r="B161" s="29" t="str">
        <x:v>Ambulatorio DCA Santa Maria della Pietà</x:v>
      </x:c>
      <x:c r="C161" s="29" t="str">
        <x:v>R1</x:v>
      </x:c>
      <x:c r="D161" s="29" t="str">
        <x:v>DNA/DCA</x:v>
      </x:c>
      <x:c r="E161" s="29" t="str">
        <x:v>Roma</x:v>
      </x:c>
      <x:c r="F161" s="29" t="str">
        <x:v>Piazza Santa Maria della Pietà, 5</x:v>
      </x:c>
      <x:c r="G161" s="29" t="str">
        <x:v>+39 06 6010.6808</x:v>
      </x:c>
      <x:c r="H161" s="29" t="str">
        <x:v>uosd.dca@aslroma1.it</x:v>
      </x:c>
      <x:c r="I161" s="29" t="str">
        <x:v>Valutazione multiprofessionale; psicoterapia; controlli psichiatrici, internistici e dietistici; interventi familiari</x:v>
      </x:c>
      <x:c r="J161" s="29" t="str">
        <x:v>Dato rete estesa V4</x:v>
      </x:c>
      <x:c r="K161" s="29" t="str">
        <x:v>Percorso DCA; esente ticket sanitario</x:v>
      </x:c>
      <x:c r="L161" s="29" t="str">
        <x:v>Lun-ven 08:00-20:00; sab 08:00-13:30</x:v>
      </x:c>
      <x:c r="M161" s="29" t="str">
        <x:v>https://www.aslroma1.it/presidi-territoriali/ambulatorio-disturbi-comportamento-alimentare</x:v>
      </x:c>
      <x:c r="N161" s="29" t="str">
        <x:v>Rete ASL — dato ereditato V4</x:v>
      </x:c>
      <x:c r="O161" s="29" t="str">
        <x:v>Non riesaminato in V5</x:v>
      </x:c>
      <x:c r="P161" s="29" t="str">
        <x:v>2026-09-20</x:v>
      </x:c>
      <x:c r="Q161" s="29" t="str"/>
      <x:c r="R161" s="29" t="str">
        <x:v>Rete_ASL_V6</x:v>
      </x:c>
      <x:c r="S161" s="29" t="str">
        <x:v>Ereditata / non riesaminata nella V7</x:v>
      </x:c>
      <x:c r="T161" s="29" t="str">
        <x:v>La data presente in 'ultima_verifica' non equivale a un nuovo riesame V7.</x:v>
      </x:c>
      <x:c r="U161" s="29" t="str"/>
      <x:c r="V161" s="29" t="str"/>
      <x:c r="W161" s="29" t="str"/>
      <x:c r="X161" s="29" t="str"/>
      <x:c r="Y161" s="29" t="str"/>
      <x:c r="Z161" s="29" t="str">
        <x:v>Rete ASL V7.1</x:v>
      </x:c>
      <x:c r="AA161" s="29" t="str">
        <x:v>Ereditato V7.1; non necessariamente ricontrollato nella V7.2</x:v>
      </x:c>
      <x:c r="AB161" s="29" t="str">
        <x:v>https://www.aslroma1.it/presidi-territoriali/ambulatorio-disturbi-comportamento-alimentare</x:v>
      </x:c>
      <x:c r="AC161" s="29" t="str"/>
      <x:c r="AD161" s="29" t="str"/>
    </x:row>
    <x:row r="162">
      <x:c r="A162" s="29" t="str">
        <x:v>NET-017</x:v>
      </x:c>
      <x:c r="B162" s="29" t="str">
        <x:v>SPDC Ospedale Sandro Pertini</x:v>
      </x:c>
      <x:c r="C162" s="29" t="str">
        <x:v>R2</x:v>
      </x:c>
      <x:c r="D162" s="29" t="str">
        <x:v>SPDC</x:v>
      </x:c>
      <x:c r="E162" s="29" t="str">
        <x:v>Roma</x:v>
      </x:c>
      <x:c r="F162" s="29" t="str"/>
      <x:c r="G162" s="29" t="str"/>
      <x:c r="H162" s="29" t="str"/>
      <x:c r="I162" s="29" t="str">
        <x:v>Ricovero psichiatrico H24, volontario e TSO; integrazione con CSM</x:v>
      </x:c>
      <x:c r="J162" s="29" t="str">
        <x:v>Dato rete estesa V4</x:v>
      </x:c>
      <x:c r="K162" s="29" t="str">
        <x:v>Invio CSM/MMG, 118 o accesso ospedaliero</x:v>
      </x:c>
      <x:c r="L162" s="29" t="str"/>
      <x:c r="M162" s="29" t="str">
        <x:v>https://www.aslroma2.it/index.php/organizzazione/dipartimenti/dip-di-salute-mentale</x:v>
      </x:c>
      <x:c r="N162" s="29" t="str">
        <x:v>Rete ASL — dato ereditato V4</x:v>
      </x:c>
      <x:c r="O162" s="29" t="str">
        <x:v>Non riesaminato in V5</x:v>
      </x:c>
      <x:c r="P162" s="29" t="str">
        <x:v>2026-09-20</x:v>
      </x:c>
      <x:c r="Q162" s="29" t="str"/>
      <x:c r="R162" s="29" t="str">
        <x:v>Rete_ASL_V6</x:v>
      </x:c>
      <x:c r="S162" s="29" t="str">
        <x:v>Ereditata / non riesaminata nella V7</x:v>
      </x:c>
      <x:c r="T162" s="29" t="str">
        <x:v>La data presente in 'ultima_verifica' non equivale a un nuovo riesame V7.</x:v>
      </x:c>
      <x:c r="U162" s="29" t="str"/>
      <x:c r="V162" s="29" t="str"/>
      <x:c r="W162" s="29" t="str"/>
      <x:c r="X162" s="29" t="str"/>
      <x:c r="Y162" s="29" t="str"/>
      <x:c r="Z162" s="29" t="str">
        <x:v>Rete ASL V7.1</x:v>
      </x:c>
      <x:c r="AA162" s="29" t="str">
        <x:v>Ereditato V7.1; non necessariamente ricontrollato nella V7.2</x:v>
      </x:c>
      <x:c r="AB162" s="29" t="str">
        <x:v>https://www.aslroma2.it/index.php/organizzazione/dipartimenti/dip-di-salute-mentale</x:v>
      </x:c>
      <x:c r="AC162" s="29" t="str"/>
      <x:c r="AD162" s="29" t="str"/>
    </x:row>
    <x:row r="163">
      <x:c r="A163" s="29" t="str">
        <x:v>NET-018</x:v>
      </x:c>
      <x:c r="B163" s="29" t="str">
        <x:v>SPDC Ospedale Sant'Eugenio</x:v>
      </x:c>
      <x:c r="C163" s="29" t="str">
        <x:v>R2</x:v>
      </x:c>
      <x:c r="D163" s="29" t="str">
        <x:v>SPDC</x:v>
      </x:c>
      <x:c r="E163" s="29" t="str">
        <x:v>Roma</x:v>
      </x:c>
      <x:c r="F163" s="29" t="str"/>
      <x:c r="G163" s="29" t="str"/>
      <x:c r="H163" s="29" t="str"/>
      <x:c r="I163" s="29" t="str">
        <x:v>Ricovero psichiatrico H24, volontario e TSO; integrazione con CSM</x:v>
      </x:c>
      <x:c r="J163" s="29" t="str">
        <x:v>Dato rete estesa V4</x:v>
      </x:c>
      <x:c r="K163" s="29" t="str">
        <x:v>Invio CSM/MMG, 118 o accesso ospedaliero</x:v>
      </x:c>
      <x:c r="L163" s="29" t="str"/>
      <x:c r="M163" s="29" t="str">
        <x:v>https://www.aslroma2.it/index.php/organizzazione/dipartimenti/dip-di-salute-mentale</x:v>
      </x:c>
      <x:c r="N163" s="29" t="str">
        <x:v>Rete ASL — dato ereditato V4</x:v>
      </x:c>
      <x:c r="O163" s="29" t="str">
        <x:v>Non riesaminato in V5</x:v>
      </x:c>
      <x:c r="P163" s="29" t="str">
        <x:v>2026-09-20</x:v>
      </x:c>
      <x:c r="Q163" s="29" t="str"/>
      <x:c r="R163" s="29" t="str">
        <x:v>Rete_ASL_V6</x:v>
      </x:c>
      <x:c r="S163" s="29" t="str">
        <x:v>Ereditata / non riesaminata nella V7</x:v>
      </x:c>
      <x:c r="T163" s="29" t="str">
        <x:v>La data presente in 'ultima_verifica' non equivale a un nuovo riesame V7.</x:v>
      </x:c>
      <x:c r="U163" s="29" t="str"/>
      <x:c r="V163" s="29" t="str"/>
      <x:c r="W163" s="29" t="str"/>
      <x:c r="X163" s="29" t="str"/>
      <x:c r="Y163" s="29" t="str"/>
      <x:c r="Z163" s="29" t="str">
        <x:v>Rete ASL V7.1</x:v>
      </x:c>
      <x:c r="AA163" s="29" t="str">
        <x:v>Ereditato V7.1; non necessariamente ricontrollato nella V7.2</x:v>
      </x:c>
      <x:c r="AB163" s="29" t="str">
        <x:v>https://www.aslroma2.it/index.php/organizzazione/dipartimenti/dip-di-salute-mentale</x:v>
      </x:c>
      <x:c r="AC163" s="29" t="str"/>
      <x:c r="AD163" s="29" t="str"/>
    </x:row>
    <x:row r="164">
      <x:c r="A164" s="29" t="str">
        <x:v>NET-019</x:v>
      </x:c>
      <x:c r="B164" s="29" t="str">
        <x:v>SPDC Ospedale San Giovanni</x:v>
      </x:c>
      <x:c r="C164" s="29" t="str">
        <x:v>R2</x:v>
      </x:c>
      <x:c r="D164" s="29" t="str">
        <x:v>SPDC</x:v>
      </x:c>
      <x:c r="E164" s="29" t="str">
        <x:v>Roma</x:v>
      </x:c>
      <x:c r="F164" s="29" t="str"/>
      <x:c r="G164" s="29" t="str"/>
      <x:c r="H164" s="29" t="str"/>
      <x:c r="I164" s="29" t="str">
        <x:v>Ricovero psichiatrico H24, volontario e TSO; integrazione con CSM</x:v>
      </x:c>
      <x:c r="J164" s="29" t="str">
        <x:v>Dato rete estesa V4</x:v>
      </x:c>
      <x:c r="K164" s="29" t="str">
        <x:v>Invio CSM/MMG, 118 o accesso ospedaliero</x:v>
      </x:c>
      <x:c r="L164" s="29" t="str"/>
      <x:c r="M164" s="29" t="str">
        <x:v>https://www.aslroma2.it/index.php/organizzazione/dipartimenti/dip-di-salute-mentale</x:v>
      </x:c>
      <x:c r="N164" s="29" t="str">
        <x:v>Rete ASL — dato ereditato V4</x:v>
      </x:c>
      <x:c r="O164" s="29" t="str">
        <x:v>Non riesaminato in V5</x:v>
      </x:c>
      <x:c r="P164" s="29" t="str">
        <x:v>2026-09-20</x:v>
      </x:c>
      <x:c r="Q164" s="29" t="str"/>
      <x:c r="R164" s="29" t="str">
        <x:v>Rete_ASL_V6</x:v>
      </x:c>
      <x:c r="S164" s="29" t="str">
        <x:v>Ereditata / non riesaminata nella V7</x:v>
      </x:c>
      <x:c r="T164" s="29" t="str">
        <x:v>La data presente in 'ultima_verifica' non equivale a un nuovo riesame V7.</x:v>
      </x:c>
      <x:c r="U164" s="29" t="str"/>
      <x:c r="V164" s="29" t="str"/>
      <x:c r="W164" s="29" t="str"/>
      <x:c r="X164" s="29" t="str"/>
      <x:c r="Y164" s="29" t="str"/>
      <x:c r="Z164" s="29" t="str">
        <x:v>Rete ASL V7.1</x:v>
      </x:c>
      <x:c r="AA164" s="29" t="str">
        <x:v>Ereditato V7.1; non necessariamente ricontrollato nella V7.2</x:v>
      </x:c>
      <x:c r="AB164" s="29" t="str">
        <x:v>https://www.aslroma2.it/index.php/organizzazione/dipartimenti/dip-di-salute-mentale</x:v>
      </x:c>
      <x:c r="AC164" s="29" t="str"/>
      <x:c r="AD164" s="29" t="str"/>
    </x:row>
    <x:row r="165">
      <x:c r="A165" s="29" t="str">
        <x:v>NET-020</x:v>
      </x:c>
      <x:c r="B165" s="29" t="str">
        <x:v>UOSD Disturbi del Comportamento Alimentare - CTO</x:v>
      </x:c>
      <x:c r="C165" s="29" t="str">
        <x:v>R2</x:v>
      </x:c>
      <x:c r="D165" s="29" t="str">
        <x:v>DNA/DCA</x:v>
      </x:c>
      <x:c r="E165" s="29" t="str">
        <x:v>Roma</x:v>
      </x:c>
      <x:c r="F165" s="29" t="str">
        <x:v>Via San Nemesio, 21</x:v>
      </x:c>
      <x:c r="G165" s="29" t="str">
        <x:v>06 51005512</x:v>
      </x:c>
      <x:c r="H165" s="29" t="str">
        <x:v>uosd.dca@aslroma2.it</x:v>
      </x:c>
      <x:c r="I165" s="29" t="str">
        <x:v>Diagnosi e terapia anoressia, bulimia e binge eating con approccio multidisciplinare</x:v>
      </x:c>
      <x:c r="J165" s="29" t="str">
        <x:v>Dato rete estesa V4</x:v>
      </x:c>
      <x:c r="K165" s="29" t="str">
        <x:v>Prenotazione telefonica diretta</x:v>
      </x:c>
      <x:c r="L165" s="29" t="str">
        <x:v>Lun-ven 08:00-18:00; sab 08:00-14:00</x:v>
      </x:c>
      <x:c r="M165" s="29" t="str">
        <x:v>https://www.aslroma2.it/index.php/uosd-disturbi-del-comportamento-alimentare</x:v>
      </x:c>
      <x:c r="N165" s="29" t="str">
        <x:v>Rete ASL — dato ereditato V4</x:v>
      </x:c>
      <x:c r="O165" s="29" t="str">
        <x:v>Non riesaminato in V5</x:v>
      </x:c>
      <x:c r="P165" s="29" t="str">
        <x:v>2026-09-20</x:v>
      </x:c>
      <x:c r="Q165" s="29" t="str"/>
      <x:c r="R165" s="29" t="str">
        <x:v>Rete_ASL_V6</x:v>
      </x:c>
      <x:c r="S165" s="29" t="str">
        <x:v>Ereditata / non riesaminata nella V7</x:v>
      </x:c>
      <x:c r="T165" s="29" t="str">
        <x:v>La data presente in 'ultima_verifica' non equivale a un nuovo riesame V7.</x:v>
      </x:c>
      <x:c r="U165" s="29" t="str"/>
      <x:c r="V165" s="29" t="str"/>
      <x:c r="W165" s="29" t="str"/>
      <x:c r="X165" s="29" t="str"/>
      <x:c r="Y165" s="29" t="str"/>
      <x:c r="Z165" s="29" t="str">
        <x:v>Rete ASL V7.1</x:v>
      </x:c>
      <x:c r="AA165" s="29" t="str">
        <x:v>Ereditato V7.1; non necessariamente ricontrollato nella V7.2</x:v>
      </x:c>
      <x:c r="AB165" s="29" t="str">
        <x:v>https://www.aslroma2.it/index.php/uosd-disturbi-del-comportamento-alimentare</x:v>
      </x:c>
      <x:c r="AC165" s="29" t="str"/>
      <x:c r="AD165" s="29" t="str"/>
    </x:row>
    <x:row r="166">
      <x:c r="A166" s="29" t="str">
        <x:v>NET-021</x:v>
      </x:c>
      <x:c r="B166" s="29" t="str">
        <x:v>TSMREE San Felice</x:v>
      </x:c>
      <x:c r="C166" s="29" t="str">
        <x:v>R2</x:v>
      </x:c>
      <x:c r="D166" s="29" t="str">
        <x:v>TSMREE/NPIA</x:v>
      </x:c>
      <x:c r="E166" s="29" t="str">
        <x:v>Roma</x:v>
      </x:c>
      <x:c r="F166" s="29" t="str">
        <x:v>Via degli Eucalipti, 14</x:v>
      </x:c>
      <x:c r="G166" s="29" t="str"/>
      <x:c r="H166" s="29" t="str"/>
      <x:c r="I166" s="29" t="str">
        <x:v>Prevenzione, diagnosi, cura e riabilitazione età evolutiva</x:v>
      </x:c>
      <x:c r="J166" s="29" t="str">
        <x:v>Dato rete estesa V4</x:v>
      </x:c>
      <x:c r="K166" s="29" t="str">
        <x:v>Accesso diretto genitore/tutore secondo sede</x:v>
      </x:c>
      <x:c r="L166" s="29" t="str"/>
      <x:c r="M166" s="29" t="str">
        <x:v>https://www.aslroma2.it/index.php/organizzazione/dipartimenti/dip-di-salute-mentale</x:v>
      </x:c>
      <x:c r="N166" s="29" t="str">
        <x:v>Rete ASL — dato ereditato V4</x:v>
      </x:c>
      <x:c r="O166" s="29" t="str">
        <x:v>Non riesaminato in V5</x:v>
      </x:c>
      <x:c r="P166" s="29" t="str">
        <x:v>2026-09-20</x:v>
      </x:c>
      <x:c r="Q166" s="29" t="str"/>
      <x:c r="R166" s="29" t="str">
        <x:v>Rete_ASL_V6</x:v>
      </x:c>
      <x:c r="S166" s="29" t="str">
        <x:v>Ereditata / non riesaminata nella V7</x:v>
      </x:c>
      <x:c r="T166" s="29" t="str">
        <x:v>La data presente in 'ultima_verifica' non equivale a un nuovo riesame V7.</x:v>
      </x:c>
      <x:c r="U166" s="29" t="str"/>
      <x:c r="V166" s="29" t="str"/>
      <x:c r="W166" s="29" t="str"/>
      <x:c r="X166" s="29" t="str"/>
      <x:c r="Y166" s="29" t="str"/>
      <x:c r="Z166" s="29" t="str">
        <x:v>Rete ASL V7.1</x:v>
      </x:c>
      <x:c r="AA166" s="29" t="str">
        <x:v>Ereditato V7.1; non necessariamente ricontrollato nella V7.2</x:v>
      </x:c>
      <x:c r="AB166" s="29" t="str">
        <x:v>https://www.aslroma2.it/index.php/organizzazione/dipartimenti/dip-di-salute-mentale</x:v>
      </x:c>
      <x:c r="AC166" s="29" t="str"/>
      <x:c r="AD166" s="29" t="str"/>
    </x:row>
    <x:row r="167">
      <x:c r="A167" s="29" t="str">
        <x:v>NET-022</x:v>
      </x:c>
      <x:c r="B167" s="29" t="str">
        <x:v>TSMREE Casilina</x:v>
      </x:c>
      <x:c r="C167" s="29" t="str">
        <x:v>R2</x:v>
      </x:c>
      <x:c r="D167" s="29" t="str">
        <x:v>TSMREE/NPIA</x:v>
      </x:c>
      <x:c r="E167" s="29" t="str">
        <x:v>Roma</x:v>
      </x:c>
      <x:c r="F167" s="29" t="str">
        <x:v>Via Casilina, 395</x:v>
      </x:c>
      <x:c r="G167" s="29" t="str"/>
      <x:c r="H167" s="29" t="str"/>
      <x:c r="I167" s="29" t="str">
        <x:v>Prevenzione, diagnosi, cura e riabilitazione età evolutiva</x:v>
      </x:c>
      <x:c r="J167" s="29" t="str">
        <x:v>Dato rete estesa V4</x:v>
      </x:c>
      <x:c r="K167" s="29" t="str">
        <x:v>Accesso diretto genitore/tutore secondo sede</x:v>
      </x:c>
      <x:c r="L167" s="29" t="str"/>
      <x:c r="M167" s="29" t="str">
        <x:v>https://www.aslroma2.it/index.php/organizzazione/dipartimenti/dip-di-salute-mentale</x:v>
      </x:c>
      <x:c r="N167" s="29" t="str">
        <x:v>Rete ASL — dato ereditato V4</x:v>
      </x:c>
      <x:c r="O167" s="29" t="str">
        <x:v>Non riesaminato in V5</x:v>
      </x:c>
      <x:c r="P167" s="29" t="str">
        <x:v>2026-09-20</x:v>
      </x:c>
      <x:c r="Q167" s="29" t="str"/>
      <x:c r="R167" s="29" t="str">
        <x:v>Rete_ASL_V6</x:v>
      </x:c>
      <x:c r="S167" s="29" t="str">
        <x:v>Ereditata / non riesaminata nella V7</x:v>
      </x:c>
      <x:c r="T167" s="29" t="str">
        <x:v>La data presente in 'ultima_verifica' non equivale a un nuovo riesame V7.</x:v>
      </x:c>
      <x:c r="U167" s="29" t="str"/>
      <x:c r="V167" s="29" t="str"/>
      <x:c r="W167" s="29" t="str"/>
      <x:c r="X167" s="29" t="str"/>
      <x:c r="Y167" s="29" t="str"/>
      <x:c r="Z167" s="29" t="str">
        <x:v>Rete ASL V7.1</x:v>
      </x:c>
      <x:c r="AA167" s="29" t="str">
        <x:v>Ereditato V7.1; non necessariamente ricontrollato nella V7.2</x:v>
      </x:c>
      <x:c r="AB167" s="29" t="str">
        <x:v>https://www.aslroma2.it/index.php/organizzazione/dipartimenti/dip-di-salute-mentale</x:v>
      </x:c>
      <x:c r="AC167" s="29" t="str"/>
      <x:c r="AD167" s="29" t="str"/>
    </x:row>
    <x:row r="168">
      <x:c r="A168" s="29" t="str">
        <x:v>NET-023</x:v>
      </x:c>
      <x:c r="B168" s="29" t="str">
        <x:v>TSMREE Torrenova</x:v>
      </x:c>
      <x:c r="C168" s="29" t="str">
        <x:v>R2</x:v>
      </x:c>
      <x:c r="D168" s="29" t="str">
        <x:v>TSMREE/NPIA</x:v>
      </x:c>
      <x:c r="E168" s="29" t="str">
        <x:v>Roma</x:v>
      </x:c>
      <x:c r="F168" s="29" t="str">
        <x:v>Via di Torrenova, 20</x:v>
      </x:c>
      <x:c r="G168" s="29" t="str"/>
      <x:c r="H168" s="29" t="str"/>
      <x:c r="I168" s="29" t="str">
        <x:v>Prevenzione, diagnosi, cura e riabilitazione età evolutiva</x:v>
      </x:c>
      <x:c r="J168" s="29" t="str">
        <x:v>Dato rete estesa V4</x:v>
      </x:c>
      <x:c r="K168" s="29" t="str">
        <x:v>Accesso diretto genitore/tutore secondo sede</x:v>
      </x:c>
      <x:c r="L168" s="29" t="str"/>
      <x:c r="M168" s="29" t="str">
        <x:v>https://www.aslroma2.it/index.php/organizzazione/dipartimenti/dip-di-salute-mentale</x:v>
      </x:c>
      <x:c r="N168" s="29" t="str">
        <x:v>Rete ASL — dato ereditato V4</x:v>
      </x:c>
      <x:c r="O168" s="29" t="str">
        <x:v>Non riesaminato in V5</x:v>
      </x:c>
      <x:c r="P168" s="29" t="str">
        <x:v>2026-09-20</x:v>
      </x:c>
      <x:c r="Q168" s="29" t="str"/>
      <x:c r="R168" s="29" t="str">
        <x:v>Rete_ASL_V6</x:v>
      </x:c>
      <x:c r="S168" s="29" t="str">
        <x:v>Ereditata / non riesaminata nella V7</x:v>
      </x:c>
      <x:c r="T168" s="29" t="str">
        <x:v>La data presente in 'ultima_verifica' non equivale a un nuovo riesame V7.</x:v>
      </x:c>
      <x:c r="U168" s="29" t="str"/>
      <x:c r="V168" s="29" t="str"/>
      <x:c r="W168" s="29" t="str"/>
      <x:c r="X168" s="29" t="str"/>
      <x:c r="Y168" s="29" t="str"/>
      <x:c r="Z168" s="29" t="str">
        <x:v>Rete ASL V7.1</x:v>
      </x:c>
      <x:c r="AA168" s="29" t="str">
        <x:v>Ereditato V7.1; non necessariamente ricontrollato nella V7.2</x:v>
      </x:c>
      <x:c r="AB168" s="29" t="str">
        <x:v>https://www.aslroma2.it/index.php/organizzazione/dipartimenti/dip-di-salute-mentale</x:v>
      </x:c>
      <x:c r="AC168" s="29" t="str"/>
      <x:c r="AD168" s="29" t="str"/>
    </x:row>
    <x:row r="169">
      <x:c r="A169" s="29" t="str">
        <x:v>NET-024</x:v>
      </x:c>
      <x:c r="B169" s="29" t="str">
        <x:v>SPDC G.B. Grassi</x:v>
      </x:c>
      <x:c r="C169" s="29" t="str">
        <x:v>R3</x:v>
      </x:c>
      <x:c r="D169" s="29" t="str">
        <x:v>SPDC</x:v>
      </x:c>
      <x:c r="E169" s="29" t="str">
        <x:v>Roma</x:v>
      </x:c>
      <x:c r="F169" s="29" t="str">
        <x:v>Via Giancarlo Passeroni, 28</x:v>
      </x:c>
      <x:c r="G169" s="29" t="str">
        <x:v>06 56482020 / 24</x:v>
      </x:c>
      <x:c r="H169" s="29" t="str">
        <x:v>psichiatria.grassi@aslroma3.it</x:v>
      </x:c>
      <x:c r="I169" s="29" t="str">
        <x:v>Ricoveri volontari/TSO, farmacoterapia, psicodiagnostica, colloqui e gruppi</x:v>
      </x:c>
      <x:c r="J169" s="29" t="str">
        <x:v>Dato rete estesa V4</x:v>
      </x:c>
      <x:c r="K169" s="29" t="str">
        <x:v>PS, CSM, MMG o 118</x:v>
      </x:c>
      <x:c r="L169" s="29" t="str">
        <x:v>H24</x:v>
      </x:c>
      <x:c r="M169" s="29" t="str">
        <x:v>https://www.aslroma3.it/dipartimenti/dipartimento-di-salute-mentale/uoc-servizio-psichiatrico-di-diagnosi-e-cura-s-p-d-c-ospedale-grassi/</x:v>
      </x:c>
      <x:c r="N169" s="29" t="str">
        <x:v>Rete ASL — dato ereditato V4</x:v>
      </x:c>
      <x:c r="O169" s="29" t="str">
        <x:v>Non riesaminato in V5</x:v>
      </x:c>
      <x:c r="P169" s="29" t="str">
        <x:v>2026-09-20</x:v>
      </x:c>
      <x:c r="Q169" s="29" t="str"/>
      <x:c r="R169" s="29" t="str">
        <x:v>Rete_ASL_V6</x:v>
      </x:c>
      <x:c r="S169" s="29" t="str">
        <x:v>Ereditata / non riesaminata nella V7</x:v>
      </x:c>
      <x:c r="T169" s="29" t="str">
        <x:v>La data presente in 'ultima_verifica' non equivale a un nuovo riesame V7.</x:v>
      </x:c>
      <x:c r="U169" s="29" t="str"/>
      <x:c r="V169" s="29" t="str"/>
      <x:c r="W169" s="29" t="str"/>
      <x:c r="X169" s="29" t="str"/>
      <x:c r="Y169" s="29" t="str"/>
      <x:c r="Z169" s="29" t="str">
        <x:v>Rete ASL V7.1</x:v>
      </x:c>
      <x:c r="AA169" s="29" t="str">
        <x:v>Ereditato V7.1; non necessariamente ricontrollato nella V7.2</x:v>
      </x:c>
      <x:c r="AB169" s="29" t="str">
        <x:v>https://www.aslroma3.it/dipartimenti/dipartimento-di-salute-mentale/uoc-servizio-psichiatrico-di-diagnosi-e-cura-s-p-d-c-ospedale-grassi/</x:v>
      </x:c>
      <x:c r="AC169" s="29" t="str"/>
      <x:c r="AD169" s="29" t="str"/>
    </x:row>
    <x:row r="170">
      <x:c r="A170" s="29" t="str">
        <x:v>NET-025</x:v>
      </x:c>
      <x:c r="B170" s="29" t="str">
        <x:v>SPDC San Camillo Forlanini</x:v>
      </x:c>
      <x:c r="C170" s="29" t="str">
        <x:v>R3</x:v>
      </x:c>
      <x:c r="D170" s="29" t="str">
        <x:v>SPDC</x:v>
      </x:c>
      <x:c r="E170" s="29" t="str">
        <x:v>Roma</x:v>
      </x:c>
      <x:c r="F170" s="29" t="str">
        <x:v>Via Portuense, 332</x:v>
      </x:c>
      <x:c r="G170" s="29" t="str">
        <x:v>06 58705504 / 5522 / 5524</x:v>
      </x:c>
      <x:c r="H170" s="29" t="str">
        <x:v>spdc@aslroma3.it</x:v>
      </x:c>
      <x:c r="I170" s="29" t="str">
        <x:v>SPDC; Day Hospital e consulenze PS/reparti mantenuti</x:v>
      </x:c>
      <x:c r="J170" s="29" t="str">
        <x:v>Dato rete estesa V4</x:v>
      </x:c>
      <x:c r="K170" s="29" t="str">
        <x:v>Verificare stato prima dell'invio</x:v>
      </x:c>
      <x:c r="L170" s="29" t="str">
        <x:v>Ricoveri sospesi dal 15/04/2026; DH 08:00-20:00</x:v>
      </x:c>
      <x:c r="M170" s="29" t="str">
        <x:v>https://www.aslroma3.it/asl-roma-3-dal-15-aprile-chiude-spdc-al-san-camillo-forlanini/</x:v>
      </x:c>
      <x:c r="N170" s="29" t="str">
        <x:v>Rete ASL — dato ereditato V4</x:v>
      </x:c>
      <x:c r="O170" s="29" t="str">
        <x:v>Non riesaminato in V5</x:v>
      </x:c>
      <x:c r="P170" s="29" t="str">
        <x:v>2026-09-20</x:v>
      </x:c>
      <x:c r="Q170" s="29" t="str"/>
      <x:c r="R170" s="29" t="str">
        <x:v>Rete_ASL_V6</x:v>
      </x:c>
      <x:c r="S170" s="29" t="str">
        <x:v>Ereditata / non riesaminata nella V7</x:v>
      </x:c>
      <x:c r="T170" s="29" t="str">
        <x:v>La data presente in 'ultima_verifica' non equivale a un nuovo riesame V7.</x:v>
      </x:c>
      <x:c r="U170" s="29" t="str"/>
      <x:c r="V170" s="29" t="str"/>
      <x:c r="W170" s="29" t="str"/>
      <x:c r="X170" s="29" t="str"/>
      <x:c r="Y170" s="29" t="str"/>
      <x:c r="Z170" s="29" t="str">
        <x:v>Rete ASL V7.1</x:v>
      </x:c>
      <x:c r="AA170" s="29" t="str">
        <x:v>Ereditato V7.1; non necessariamente ricontrollato nella V7.2</x:v>
      </x:c>
      <x:c r="AB170" s="29" t="str">
        <x:v>https://www.aslroma3.it/asl-roma-3-dal-15-aprile-chiude-spdc-al-san-camillo-forlanini/</x:v>
      </x:c>
      <x:c r="AC170" s="29" t="str"/>
      <x:c r="AD170" s="29" t="str"/>
    </x:row>
    <x:row r="171">
      <x:c r="A171" s="29" t="str">
        <x:v>NET-032</x:v>
      </x:c>
      <x:c r="B171" s="29" t="str">
        <x:v>NPIA / TSMREE Fiumicino</x:v>
      </x:c>
      <x:c r="C171" s="29" t="str">
        <x:v>R3</x:v>
      </x:c>
      <x:c r="D171" s="29" t="str">
        <x:v>TSMREE/NPIA</x:v>
      </x:c>
      <x:c r="E171" s="29" t="str">
        <x:v>Fiumicino</x:v>
      </x:c>
      <x:c r="F171" s="29" t="str">
        <x:v>Via Giorgio Giorgis, 56</x:v>
      </x:c>
      <x:c r="G171" s="29" t="str"/>
      <x:c r="H171" s="29" t="str"/>
      <x:c r="I171" s="29" t="str">
        <x:v>Neuropsichiatria infantile, psicologia, riabilitazione e presa in carico familiare</x:v>
      </x:c>
      <x:c r="J171" s="29" t="str">
        <x:v>Dato rete estesa V4</x:v>
      </x:c>
      <x:c r="K171" s="29" t="str">
        <x:v>Prima richiesta presso sede territoriale di residenza</x:v>
      </x:c>
      <x:c r="L171" s="29" t="str"/>
      <x:c r="M171" s="29" t="str">
        <x:v>https://www.aslroma3.it/servizi-dalla-a-alla-z/t/tsmree-tutela-salute-mentale-e-riabilitazione-in-eta-evolutiva/</x:v>
      </x:c>
      <x:c r="N171" s="29" t="str">
        <x:v>Rete ASL — dato ereditato V4</x:v>
      </x:c>
      <x:c r="O171" s="29" t="str">
        <x:v>Non riesaminato in V5</x:v>
      </x:c>
      <x:c r="P171" s="29" t="str">
        <x:v>2026-09-20</x:v>
      </x:c>
      <x:c r="Q171" s="29" t="str"/>
      <x:c r="R171" s="29" t="str">
        <x:v>Rete_ASL_V6</x:v>
      </x:c>
      <x:c r="S171" s="29" t="str">
        <x:v>Ereditata / non riesaminata nella V7</x:v>
      </x:c>
      <x:c r="T171" s="29" t="str">
        <x:v>La data presente in 'ultima_verifica' non equivale a un nuovo riesame V7.</x:v>
      </x:c>
      <x:c r="U171" s="29" t="str"/>
      <x:c r="V171" s="29" t="str"/>
      <x:c r="W171" s="29" t="str"/>
      <x:c r="X171" s="29" t="str"/>
      <x:c r="Y171" s="29" t="str"/>
      <x:c r="Z171" s="29" t="str">
        <x:v>Rete ASL V7.1</x:v>
      </x:c>
      <x:c r="AA171" s="29" t="str">
        <x:v>Ereditato V7.1; non necessariamente ricontrollato nella V7.2</x:v>
      </x:c>
      <x:c r="AB171" s="29" t="str">
        <x:v>https://www.aslroma3.it/servizi-dalla-a-alla-z/t/tsmree-tutela-salute-mentale-e-riabilitazione-in-eta-evolutiva/</x:v>
      </x:c>
      <x:c r="AC171" s="29" t="str"/>
      <x:c r="AD171" s="29" t="str"/>
    </x:row>
    <x:row r="172">
      <x:c r="A172" s="29" t="str">
        <x:v>NET-033</x:v>
      </x:c>
      <x:c r="B172" s="29" t="str">
        <x:v>SPDC Ospedale San Paolo</x:v>
      </x:c>
      <x:c r="C172" s="29" t="str">
        <x:v>R4</x:v>
      </x:c>
      <x:c r="D172" s="29" t="str">
        <x:v>SPDC</x:v>
      </x:c>
      <x:c r="E172" s="29" t="str">
        <x:v>Civitavecchia</x:v>
      </x:c>
      <x:c r="F172" s="29" t="str">
        <x:v>Ospedale San Paolo</x:v>
      </x:c>
      <x:c r="G172" s="29" t="str"/>
      <x:c r="H172" s="29" t="str"/>
      <x:c r="I172" s="29" t="str">
        <x:v>Ricovero volontario/TSO e consulenze H24 a PS/reparti</x:v>
      </x:c>
      <x:c r="J172" s="29" t="str">
        <x:v>Dato rete estesa V4</x:v>
      </x:c>
      <x:c r="K172" s="29" t="str">
        <x:v>CSM o Pronto Soccorso</x:v>
      </x:c>
      <x:c r="L172" s="29" t="str"/>
      <x:c r="M172" s="29" t="str">
        <x:v>https://www.aslroma4.it/azienda/dipartimenti/dipartimento-di-salute-mentale</x:v>
      </x:c>
      <x:c r="N172" s="29" t="str">
        <x:v>Rete ASL — dato ereditato V4</x:v>
      </x:c>
      <x:c r="O172" s="29" t="str">
        <x:v>Non riesaminato in V5</x:v>
      </x:c>
      <x:c r="P172" s="29" t="str">
        <x:v>2026-09-20</x:v>
      </x:c>
      <x:c r="Q172" s="29" t="str"/>
      <x:c r="R172" s="29" t="str">
        <x:v>Rete_ASL_V6</x:v>
      </x:c>
      <x:c r="S172" s="29" t="str">
        <x:v>Ereditata / non riesaminata nella V7</x:v>
      </x:c>
      <x:c r="T172" s="29" t="str">
        <x:v>La data presente in 'ultima_verifica' non equivale a un nuovo riesame V7.</x:v>
      </x:c>
      <x:c r="U172" s="29" t="str"/>
      <x:c r="V172" s="29" t="str"/>
      <x:c r="W172" s="29" t="str"/>
      <x:c r="X172" s="29" t="str"/>
      <x:c r="Y172" s="29" t="str"/>
      <x:c r="Z172" s="29" t="str">
        <x:v>Rete ASL V7.1</x:v>
      </x:c>
      <x:c r="AA172" s="29" t="str">
        <x:v>Ereditato V7.1; non necessariamente ricontrollato nella V7.2</x:v>
      </x:c>
      <x:c r="AB172" s="29" t="str">
        <x:v>https://www.aslroma4.it/azienda/dipartimenti/dipartimento-di-salute-mentale</x:v>
      </x:c>
      <x:c r="AC172" s="29" t="str"/>
      <x:c r="AD172" s="29" t="str"/>
    </x:row>
    <x:row r="173">
      <x:c r="A173" s="29" t="str">
        <x:v>NET-039</x:v>
      </x:c>
      <x:c r="B173" s="29" t="str">
        <x:v>Polo DNA Santa Marinella</x:v>
      </x:c>
      <x:c r="C173" s="29" t="str">
        <x:v>R4</x:v>
      </x:c>
      <x:c r="D173" s="29" t="str">
        <x:v>DNA/DCA</x:v>
      </x:c>
      <x:c r="E173" s="29" t="str">
        <x:v>Santa Marinella</x:v>
      </x:c>
      <x:c r="F173" s="29" t="str">
        <x:v>Via Valdambrini, 115</x:v>
      </x:c>
      <x:c r="G173" s="29" t="str">
        <x:v>333 6691335</x:v>
      </x:c>
      <x:c r="H173" s="29" t="str">
        <x:v>ambulatorio.dna@aslroma4.it</x:v>
      </x:c>
      <x:c r="I173" s="29" t="str">
        <x:v>Valutazione e trattamento disturbi nutrizione/alimentazione</x:v>
      </x:c>
      <x:c r="J173" s="29" t="str">
        <x:v>Dato rete estesa V4</x:v>
      </x:c>
      <x:c r="K173" s="29" t="str"/>
      <x:c r="L173" s="29" t="str"/>
      <x:c r="M173" s="29" t="str">
        <x:v>https://www.aslroma4.it/azienda/dipartimenti/dipartimento-di-salute-mentale</x:v>
      </x:c>
      <x:c r="N173" s="29" t="str">
        <x:v>Rete ASL — dato ereditato V4</x:v>
      </x:c>
      <x:c r="O173" s="29" t="str">
        <x:v>Non riesaminato in V5</x:v>
      </x:c>
      <x:c r="P173" s="29" t="str">
        <x:v>2026-09-20</x:v>
      </x:c>
      <x:c r="Q173" s="29" t="str"/>
      <x:c r="R173" s="29" t="str">
        <x:v>Rete_ASL_V6</x:v>
      </x:c>
      <x:c r="S173" s="29" t="str">
        <x:v>Ereditata / non riesaminata nella V7</x:v>
      </x:c>
      <x:c r="T173" s="29" t="str">
        <x:v>La data presente in 'ultima_verifica' non equivale a un nuovo riesame V7.</x:v>
      </x:c>
      <x:c r="U173" s="29" t="str"/>
      <x:c r="V173" s="29" t="str"/>
      <x:c r="W173" s="29" t="str"/>
      <x:c r="X173" s="29" t="str"/>
      <x:c r="Y173" s="29" t="str"/>
      <x:c r="Z173" s="29" t="str">
        <x:v>Rete ASL V7.1</x:v>
      </x:c>
      <x:c r="AA173" s="29" t="str">
        <x:v>Ereditato V7.1; non necessariamente ricontrollato nella V7.2</x:v>
      </x:c>
      <x:c r="AB173" s="29" t="str">
        <x:v>https://www.aslroma4.it/azienda/dipartimenti/dipartimento-di-salute-mentale</x:v>
      </x:c>
      <x:c r="AC173" s="29" t="str"/>
      <x:c r="AD173" s="29" t="str"/>
    </x:row>
    <x:row r="174">
      <x:c r="A174" s="29" t="str">
        <x:v>NET-040</x:v>
      </x:c>
      <x:c r="B174" s="29" t="str">
        <x:v>SPDC Monterotondo</x:v>
      </x:c>
      <x:c r="C174" s="29" t="str">
        <x:v>R5</x:v>
      </x:c>
      <x:c r="D174" s="29" t="str">
        <x:v>SPDC</x:v>
      </x:c>
      <x:c r="E174" s="29" t="str">
        <x:v>Monterotondo</x:v>
      </x:c>
      <x:c r="F174" s="29" t="str"/>
      <x:c r="G174" s="29" t="str"/>
      <x:c r="H174" s="29" t="str"/>
      <x:c r="I174" s="29" t="str">
        <x:v>Assistenza ospedaliera in fase acuta, volontaria/TSO; continuità con CSM</x:v>
      </x:c>
      <x:c r="J174" s="29" t="str">
        <x:v>Dato rete estesa V4</x:v>
      </x:c>
      <x:c r="K174" s="29" t="str">
        <x:v>Rete ospedaliera/PS</x:v>
      </x:c>
      <x:c r="L174" s="29" t="str"/>
      <x:c r="M174" s="29" t="str">
        <x:v>https://www.aslroma5.it/dsmdp-dipartimento-di-salute-mentale-e-delle-dipendenze-patologiche/cosa-sono-gli-spdc/</x:v>
      </x:c>
      <x:c r="N174" s="29" t="str">
        <x:v>Rete ASL — dato ereditato V4</x:v>
      </x:c>
      <x:c r="O174" s="29" t="str">
        <x:v>Non riesaminato in V5</x:v>
      </x:c>
      <x:c r="P174" s="29" t="str">
        <x:v>2026-09-20</x:v>
      </x:c>
      <x:c r="Q174" s="29" t="str"/>
      <x:c r="R174" s="29" t="str">
        <x:v>Rete_ASL_V6</x:v>
      </x:c>
      <x:c r="S174" s="29" t="str">
        <x:v>Ereditata / non riesaminata nella V7</x:v>
      </x:c>
      <x:c r="T174" s="29" t="str">
        <x:v>La data presente in 'ultima_verifica' non equivale a un nuovo riesame V7.</x:v>
      </x:c>
      <x:c r="U174" s="29" t="str"/>
      <x:c r="V174" s="29" t="str"/>
      <x:c r="W174" s="29" t="str"/>
      <x:c r="X174" s="29" t="str"/>
      <x:c r="Y174" s="29" t="str"/>
      <x:c r="Z174" s="29" t="str">
        <x:v>Rete ASL V7.1</x:v>
      </x:c>
      <x:c r="AA174" s="29" t="str">
        <x:v>Ereditato V7.1; non necessariamente ricontrollato nella V7.2</x:v>
      </x:c>
      <x:c r="AB174" s="29" t="str">
        <x:v>https://www.aslroma5.it/dsmdp-dipartimento-di-salute-mentale-e-delle-dipendenze-patologiche/cosa-sono-gli-spdc/</x:v>
      </x:c>
      <x:c r="AC174" s="29" t="str"/>
      <x:c r="AD174" s="29" t="str"/>
    </x:row>
    <x:row r="175">
      <x:c r="A175" s="29" t="str">
        <x:v>NET-041</x:v>
      </x:c>
      <x:c r="B175" s="29" t="str">
        <x:v>SPDC Tivoli</x:v>
      </x:c>
      <x:c r="C175" s="29" t="str">
        <x:v>R5</x:v>
      </x:c>
      <x:c r="D175" s="29" t="str">
        <x:v>SPDC</x:v>
      </x:c>
      <x:c r="E175" s="29" t="str">
        <x:v>Tivoli</x:v>
      </x:c>
      <x:c r="F175" s="29" t="str"/>
      <x:c r="G175" s="29" t="str"/>
      <x:c r="H175" s="29" t="str"/>
      <x:c r="I175" s="29" t="str">
        <x:v>Assistenza ospedaliera in fase acuta, volontaria/TSO; continuità con CSM</x:v>
      </x:c>
      <x:c r="J175" s="29" t="str">
        <x:v>Dato rete estesa V4</x:v>
      </x:c>
      <x:c r="K175" s="29" t="str">
        <x:v>Rete ospedaliera/PS</x:v>
      </x:c>
      <x:c r="L175" s="29" t="str"/>
      <x:c r="M175" s="29" t="str">
        <x:v>https://www.aslroma5.it/dsmdp-dipartimento-di-salute-mentale-e-delle-dipendenze-patologiche/cosa-sono-gli-spdc/</x:v>
      </x:c>
      <x:c r="N175" s="29" t="str">
        <x:v>Rete ASL — dato ereditato V4</x:v>
      </x:c>
      <x:c r="O175" s="29" t="str">
        <x:v>Non riesaminato in V5</x:v>
      </x:c>
      <x:c r="P175" s="29" t="str">
        <x:v>2026-09-20</x:v>
      </x:c>
      <x:c r="Q175" s="29" t="str"/>
      <x:c r="R175" s="29" t="str">
        <x:v>Rete_ASL_V6</x:v>
      </x:c>
      <x:c r="S175" s="29" t="str">
        <x:v>Ereditata / non riesaminata nella V7</x:v>
      </x:c>
      <x:c r="T175" s="29" t="str">
        <x:v>La data presente in 'ultima_verifica' non equivale a un nuovo riesame V7.</x:v>
      </x:c>
      <x:c r="U175" s="29" t="str"/>
      <x:c r="V175" s="29" t="str"/>
      <x:c r="W175" s="29" t="str"/>
      <x:c r="X175" s="29" t="str"/>
      <x:c r="Y175" s="29" t="str"/>
      <x:c r="Z175" s="29" t="str">
        <x:v>Rete ASL V7.1</x:v>
      </x:c>
      <x:c r="AA175" s="29" t="str">
        <x:v>Ereditato V7.1; non necessariamente ricontrollato nella V7.2</x:v>
      </x:c>
      <x:c r="AB175" s="29" t="str">
        <x:v>https://www.aslroma5.it/dsmdp-dipartimento-di-salute-mentale-e-delle-dipendenze-patologiche/cosa-sono-gli-spdc/</x:v>
      </x:c>
      <x:c r="AC175" s="29" t="str"/>
      <x:c r="AD175" s="29" t="str"/>
    </x:row>
    <x:row r="176">
      <x:c r="A176" s="29" t="str">
        <x:v>NET-042</x:v>
      </x:c>
      <x:c r="B176" s="29" t="str">
        <x:v>SPDC Colleferro</x:v>
      </x:c>
      <x:c r="C176" s="29" t="str">
        <x:v>R5</x:v>
      </x:c>
      <x:c r="D176" s="29" t="str">
        <x:v>SPDC</x:v>
      </x:c>
      <x:c r="E176" s="29" t="str">
        <x:v>Colleferro</x:v>
      </x:c>
      <x:c r="F176" s="29" t="str"/>
      <x:c r="G176" s="29" t="str"/>
      <x:c r="H176" s="29" t="str"/>
      <x:c r="I176" s="29" t="str">
        <x:v>Assistenza ospedaliera in fase acuta, volontaria/TSO; continuità con CSM</x:v>
      </x:c>
      <x:c r="J176" s="29" t="str">
        <x:v>Dato rete estesa V4</x:v>
      </x:c>
      <x:c r="K176" s="29" t="str">
        <x:v>Rete ospedaliera/PS</x:v>
      </x:c>
      <x:c r="L176" s="29" t="str"/>
      <x:c r="M176" s="29" t="str">
        <x:v>https://www.aslroma5.it/dsmdp-dipartimento-di-salute-mentale-e-delle-dipendenze-patologiche/cosa-sono-gli-spdc/</x:v>
      </x:c>
      <x:c r="N176" s="29" t="str">
        <x:v>Rete ASL — dato ereditato V4</x:v>
      </x:c>
      <x:c r="O176" s="29" t="str">
        <x:v>Non riesaminato in V5</x:v>
      </x:c>
      <x:c r="P176" s="29" t="str">
        <x:v>2026-09-20</x:v>
      </x:c>
      <x:c r="Q176" s="29" t="str"/>
      <x:c r="R176" s="29" t="str">
        <x:v>Rete_ASL_V6</x:v>
      </x:c>
      <x:c r="S176" s="29" t="str">
        <x:v>Ereditata / non riesaminata nella V7</x:v>
      </x:c>
      <x:c r="T176" s="29" t="str">
        <x:v>La data presente in 'ultima_verifica' non equivale a un nuovo riesame V7.</x:v>
      </x:c>
      <x:c r="U176" s="29" t="str"/>
      <x:c r="V176" s="29" t="str"/>
      <x:c r="W176" s="29" t="str"/>
      <x:c r="X176" s="29" t="str"/>
      <x:c r="Y176" s="29" t="str"/>
      <x:c r="Z176" s="29" t="str">
        <x:v>Rete ASL V7.1</x:v>
      </x:c>
      <x:c r="AA176" s="29" t="str">
        <x:v>Ereditato V7.1; non necessariamente ricontrollato nella V7.2</x:v>
      </x:c>
      <x:c r="AB176" s="29" t="str">
        <x:v>https://www.aslroma5.it/dsmdp-dipartimento-di-salute-mentale-e-delle-dipendenze-patologiche/cosa-sono-gli-spdc/</x:v>
      </x:c>
      <x:c r="AC176" s="29" t="str"/>
      <x:c r="AD176" s="29" t="str"/>
    </x:row>
    <x:row r="177">
      <x:c r="A177" s="29" t="str">
        <x:v>NET-049</x:v>
      </x:c>
      <x:c r="B177" s="29" t="str">
        <x:v>UOSD DNA Tivoli</x:v>
      </x:c>
      <x:c r="C177" s="29" t="str">
        <x:v>R5</x:v>
      </x:c>
      <x:c r="D177" s="29" t="str">
        <x:v>DNA/DCA</x:v>
      </x:c>
      <x:c r="E177" s="29" t="str">
        <x:v>Tivoli</x:v>
      </x:c>
      <x:c r="F177" s="29" t="str">
        <x:v>Via Antonio Parrozzani, 3</x:v>
      </x:c>
      <x:c r="G177" s="29" t="str">
        <x:v>0774 3164830</x:v>
      </x:c>
      <x:c r="H177" s="29" t="str">
        <x:v>uosd.dca@aslroma5.it</x:v>
      </x:c>
      <x:c r="I177" s="29" t="str">
        <x:v>Trattamento ambulatoriale multidisciplinare DNA; gruppi, psiconutrizione e riabilitazione</x:v>
      </x:c>
      <x:c r="J177" s="29" t="str">
        <x:v>Dato rete estesa V4</x:v>
      </x:c>
      <x:c r="K177" s="29" t="str"/>
      <x:c r="L177" s="29" t="str"/>
      <x:c r="M177" s="29" t="str">
        <x:v>https://www.aslroma5.it/disturbi-alimentari/</x:v>
      </x:c>
      <x:c r="N177" s="29" t="str">
        <x:v>Rete ASL — dato ereditato V4</x:v>
      </x:c>
      <x:c r="O177" s="29" t="str">
        <x:v>Non riesaminato in V5</x:v>
      </x:c>
      <x:c r="P177" s="29" t="str">
        <x:v>2026-09-20</x:v>
      </x:c>
      <x:c r="Q177" s="29" t="str"/>
      <x:c r="R177" s="29" t="str">
        <x:v>Rete_ASL_V6</x:v>
      </x:c>
      <x:c r="S177" s="29" t="str">
        <x:v>Ereditata / non riesaminata nella V7</x:v>
      </x:c>
      <x:c r="T177" s="29" t="str">
        <x:v>La data presente in 'ultima_verifica' non equivale a un nuovo riesame V7.</x:v>
      </x:c>
      <x:c r="U177" s="29" t="str"/>
      <x:c r="V177" s="29" t="str"/>
      <x:c r="W177" s="29" t="str"/>
      <x:c r="X177" s="29" t="str"/>
      <x:c r="Y177" s="29" t="str"/>
      <x:c r="Z177" s="29" t="str">
        <x:v>Rete ASL V7.1</x:v>
      </x:c>
      <x:c r="AA177" s="29" t="str">
        <x:v>Ereditato V7.1; non necessariamente ricontrollato nella V7.2</x:v>
      </x:c>
      <x:c r="AB177" s="29" t="str">
        <x:v>https://www.aslroma5.it/disturbi-alimentari/</x:v>
      </x:c>
      <x:c r="AC177" s="29" t="str"/>
      <x:c r="AD177" s="29" t="str"/>
    </x:row>
    <x:row r="178">
      <x:c r="A178" s="29" t="str">
        <x:v>NET-050</x:v>
      </x:c>
      <x:c r="B178" s="29" t="str">
        <x:v>UOSD DNA Palombara Sabina</x:v>
      </x:c>
      <x:c r="C178" s="29" t="str">
        <x:v>R5</x:v>
      </x:c>
      <x:c r="D178" s="29" t="str">
        <x:v>DNA/DCA</x:v>
      </x:c>
      <x:c r="E178" s="29" t="str">
        <x:v>Palombara Sabina</x:v>
      </x:c>
      <x:c r="F178" s="29" t="str">
        <x:v>Piazza Salvo D'Acquisto, snc - Piano 4</x:v>
      </x:c>
      <x:c r="G178" s="29" t="str">
        <x:v>0774 634458</x:v>
      </x:c>
      <x:c r="H178" s="29" t="str"/>
      <x:c r="I178" s="29" t="str">
        <x:v>Percorsi DNA e laboratorio psicoeducazione nutrizionale</x:v>
      </x:c>
      <x:c r="J178" s="29" t="str">
        <x:v>Dato rete estesa V4</x:v>
      </x:c>
      <x:c r="K178" s="29" t="str"/>
      <x:c r="L178" s="29" t="str"/>
      <x:c r="M178" s="29" t="str">
        <x:v>https://www.aslroma5.it/disturbi-alimentari/</x:v>
      </x:c>
      <x:c r="N178" s="29" t="str">
        <x:v>Rete ASL — dato ereditato V4</x:v>
      </x:c>
      <x:c r="O178" s="29" t="str">
        <x:v>Non riesaminato in V5</x:v>
      </x:c>
      <x:c r="P178" s="29" t="str">
        <x:v>2026-09-20</x:v>
      </x:c>
      <x:c r="Q178" s="29" t="str"/>
      <x:c r="R178" s="29" t="str">
        <x:v>Rete_ASL_V6</x:v>
      </x:c>
      <x:c r="S178" s="29" t="str">
        <x:v>Ereditata / non riesaminata nella V7</x:v>
      </x:c>
      <x:c r="T178" s="29" t="str">
        <x:v>La data presente in 'ultima_verifica' non equivale a un nuovo riesame V7.</x:v>
      </x:c>
      <x:c r="U178" s="29" t="str"/>
      <x:c r="V178" s="29" t="str"/>
      <x:c r="W178" s="29" t="str"/>
      <x:c r="X178" s="29" t="str"/>
      <x:c r="Y178" s="29" t="str"/>
      <x:c r="Z178" s="29" t="str">
        <x:v>Rete ASL V7.1</x:v>
      </x:c>
      <x:c r="AA178" s="29" t="str">
        <x:v>Ereditato V7.1; non necessariamente ricontrollato nella V7.2</x:v>
      </x:c>
      <x:c r="AB178" s="29" t="str">
        <x:v>https://www.aslroma5.it/disturbi-alimentari/</x:v>
      </x:c>
      <x:c r="AC178" s="29" t="str"/>
      <x:c r="AD178" s="29" t="str"/>
    </x:row>
    <x:row r="179">
      <x:c r="A179" s="29" t="str">
        <x:v>NET-051</x:v>
      </x:c>
      <x:c r="B179" s="29" t="str">
        <x:v>NPIA Guidonia</x:v>
      </x:c>
      <x:c r="C179" s="29" t="str">
        <x:v>R5</x:v>
      </x:c>
      <x:c r="D179" s="29" t="str">
        <x:v>TSMREE/NPIA</x:v>
      </x:c>
      <x:c r="E179" s="29" t="str">
        <x:v>Guidonia Montecelio</x:v>
      </x:c>
      <x:c r="F179" s="29" t="str">
        <x:v>Via dei Castagni, 20/22</x:v>
      </x:c>
      <x:c r="G179" s="29" t="str">
        <x:v>0774 779710</x:v>
      </x:c>
      <x:c r="H179" s="29" t="str">
        <x:v>tsmree.guidonia@aslroma5.it</x:v>
      </x:c>
      <x:c r="I179" s="29" t="str">
        <x:v>Neurosviluppo, neurologia, psicopatologia età evolutiva</x:v>
      </x:c>
      <x:c r="J179" s="29" t="str">
        <x:v>Dato rete estesa V4</x:v>
      </x:c>
      <x:c r="K179" s="29" t="str"/>
      <x:c r="L179" s="29" t="str"/>
      <x:c r="M179" s="29" t="str">
        <x:v>https://www.aslroma5.it/dsmdp-dipartimento-di-salute-mentale-e-delle-dipendenze-patologiche/cosa-sono-le-npia/npia-di-guidonia/</x:v>
      </x:c>
      <x:c r="N179" s="29" t="str">
        <x:v>Rete ASL — dato ereditato V4</x:v>
      </x:c>
      <x:c r="O179" s="29" t="str">
        <x:v>Non riesaminato in V5</x:v>
      </x:c>
      <x:c r="P179" s="29" t="str">
        <x:v>2026-09-20</x:v>
      </x:c>
      <x:c r="Q179" s="29" t="str"/>
      <x:c r="R179" s="29" t="str">
        <x:v>Rete_ASL_V6</x:v>
      </x:c>
      <x:c r="S179" s="29" t="str">
        <x:v>Ereditata / non riesaminata nella V7</x:v>
      </x:c>
      <x:c r="T179" s="29" t="str">
        <x:v>La data presente in 'ultima_verifica' non equivale a un nuovo riesame V7.</x:v>
      </x:c>
      <x:c r="U179" s="29" t="str"/>
      <x:c r="V179" s="29" t="str"/>
      <x:c r="W179" s="29" t="str"/>
      <x:c r="X179" s="29" t="str"/>
      <x:c r="Y179" s="29" t="str"/>
      <x:c r="Z179" s="29" t="str">
        <x:v>Rete ASL V7.1</x:v>
      </x:c>
      <x:c r="AA179" s="29" t="str">
        <x:v>Ereditato V7.1; non necessariamente ricontrollato nella V7.2</x:v>
      </x:c>
      <x:c r="AB179" s="29" t="str">
        <x:v>https://www.aslroma5.it/dsmdp-dipartimento-di-salute-mentale-e-delle-dipendenze-patologiche/cosa-sono-le-npia/npia-di-guidonia/</x:v>
      </x:c>
      <x:c r="AC179" s="29" t="str"/>
      <x:c r="AD179" s="29" t="str"/>
    </x:row>
    <x:row r="180">
      <x:c r="A180" s="29" t="str">
        <x:v>NET-052</x:v>
      </x:c>
      <x:c r="B180" s="29" t="str">
        <x:v>NPIA Subiaco</x:v>
      </x:c>
      <x:c r="C180" s="29" t="str">
        <x:v>R5</x:v>
      </x:c>
      <x:c r="D180" s="29" t="str">
        <x:v>TSMREE/NPIA</x:v>
      </x:c>
      <x:c r="E180" s="29" t="str">
        <x:v>Subiaco</x:v>
      </x:c>
      <x:c r="F180" s="29" t="str">
        <x:v>Largo Giuseppe Mazzini, snc</x:v>
      </x:c>
      <x:c r="G180" s="29" t="str">
        <x:v>0774 824140/41/42/36</x:v>
      </x:c>
      <x:c r="H180" s="29" t="str">
        <x:v>tsmree.subiaco@aslroma5.it</x:v>
      </x:c>
      <x:c r="I180" s="29" t="str">
        <x:v>Neurosviluppo, neurologia e psicopatologia età evolutiva</x:v>
      </x:c>
      <x:c r="J180" s="29" t="str">
        <x:v>Dato rete estesa V4</x:v>
      </x:c>
      <x:c r="K180" s="29" t="str">
        <x:v>Accesso diretto; richiesta primo contatto senza impegnativa/ticket</x:v>
      </x:c>
      <x:c r="L180" s="29" t="str"/>
      <x:c r="M180" s="29" t="str">
        <x:v>https://www.aslroma5.it/dsmdp-dipartimento-di-salute-mentale-e-delle-dipendenze-patologiche/cosa-sono-le-npia/npia-di-subiaco-e-olevano-romano/</x:v>
      </x:c>
      <x:c r="N180" s="29" t="str">
        <x:v>Rete ASL — dato ereditato V4</x:v>
      </x:c>
      <x:c r="O180" s="29" t="str">
        <x:v>Non riesaminato in V5</x:v>
      </x:c>
      <x:c r="P180" s="29" t="str">
        <x:v>2026-09-20</x:v>
      </x:c>
      <x:c r="Q180" s="29" t="str"/>
      <x:c r="R180" s="29" t="str">
        <x:v>Rete_ASL_V6</x:v>
      </x:c>
      <x:c r="S180" s="29" t="str">
        <x:v>Ereditata / non riesaminata nella V7</x:v>
      </x:c>
      <x:c r="T180" s="29" t="str">
        <x:v>La data presente in 'ultima_verifica' non equivale a un nuovo riesame V7.</x:v>
      </x:c>
      <x:c r="U180" s="29" t="str"/>
      <x:c r="V180" s="29" t="str"/>
      <x:c r="W180" s="29" t="str"/>
      <x:c r="X180" s="29" t="str"/>
      <x:c r="Y180" s="29" t="str"/>
      <x:c r="Z180" s="29" t="str">
        <x:v>Rete ASL V7.1</x:v>
      </x:c>
      <x:c r="AA180" s="29" t="str">
        <x:v>Ereditato V7.1; non necessariamente ricontrollato nella V7.2</x:v>
      </x:c>
      <x:c r="AB180" s="29" t="str">
        <x:v>https://www.aslroma5.it/dsmdp-dipartimento-di-salute-mentale-e-delle-dipendenze-patologiche/cosa-sono-le-npia/npia-di-subiaco-e-olevano-romano/</x:v>
      </x:c>
      <x:c r="AC180" s="29" t="str"/>
      <x:c r="AD180" s="29" t="str"/>
    </x:row>
    <x:row r="181">
      <x:c r="A181" s="29" t="str">
        <x:v>NET-053</x:v>
      </x:c>
      <x:c r="B181" s="29" t="str">
        <x:v>NPIA Olevano Romano</x:v>
      </x:c>
      <x:c r="C181" s="29" t="str">
        <x:v>R5</x:v>
      </x:c>
      <x:c r="D181" s="29" t="str">
        <x:v>TSMREE/NPIA</x:v>
      </x:c>
      <x:c r="E181" s="29" t="str">
        <x:v>Olevano Romano</x:v>
      </x:c>
      <x:c r="F181" s="29" t="str">
        <x:v>Piazzale San Francesco d'Assisi, 103</x:v>
      </x:c>
      <x:c r="G181" s="29" t="str">
        <x:v>0774 8115373/74/82</x:v>
      </x:c>
      <x:c r="H181" s="29" t="str">
        <x:v>tsmree.subiaco@aslroma5.it</x:v>
      </x:c>
      <x:c r="I181" s="29" t="str">
        <x:v>Neurosviluppo, neurologia e psicopatologia età evolutiva</x:v>
      </x:c>
      <x:c r="J181" s="29" t="str">
        <x:v>Dato rete estesa V4</x:v>
      </x:c>
      <x:c r="K181" s="29" t="str">
        <x:v>Accesso diretto; richiesta primo contatto senza impegnativa/ticket</x:v>
      </x:c>
      <x:c r="L181" s="29" t="str"/>
      <x:c r="M181" s="29" t="str">
        <x:v>https://www.aslroma5.it/dsmdp-dipartimento-di-salute-mentale-e-delle-dipendenze-patologiche/cosa-sono-le-npia/npia-di-subiaco-e-olevano-romano/</x:v>
      </x:c>
      <x:c r="N181" s="29" t="str">
        <x:v>Rete ASL — dato ereditato V4</x:v>
      </x:c>
      <x:c r="O181" s="29" t="str">
        <x:v>Non riesaminato in V5</x:v>
      </x:c>
      <x:c r="P181" s="29" t="str">
        <x:v>2026-09-20</x:v>
      </x:c>
      <x:c r="Q181" s="29" t="str"/>
      <x:c r="R181" s="29" t="str">
        <x:v>Rete_ASL_V6</x:v>
      </x:c>
      <x:c r="S181" s="29" t="str">
        <x:v>Ereditata / non riesaminata nella V7</x:v>
      </x:c>
      <x:c r="T181" s="29" t="str">
        <x:v>La data presente in 'ultima_verifica' non equivale a un nuovo riesame V7.</x:v>
      </x:c>
      <x:c r="U181" s="29" t="str"/>
      <x:c r="V181" s="29" t="str"/>
      <x:c r="W181" s="29" t="str"/>
      <x:c r="X181" s="29" t="str"/>
      <x:c r="Y181" s="29" t="str"/>
      <x:c r="Z181" s="29" t="str">
        <x:v>Rete ASL V7.1</x:v>
      </x:c>
      <x:c r="AA181" s="29" t="str">
        <x:v>Ereditato V7.1; non necessariamente ricontrollato nella V7.2</x:v>
      </x:c>
      <x:c r="AB181" s="29" t="str">
        <x:v>https://www.aslroma5.it/dsmdp-dipartimento-di-salute-mentale-e-delle-dipendenze-patologiche/cosa-sono-le-npia/npia-di-subiaco-e-olevano-romano/</x:v>
      </x:c>
      <x:c r="AC181" s="29" t="str"/>
      <x:c r="AD181" s="29" t="str"/>
    </x:row>
    <x:row r="182">
      <x:c r="A182" s="29" t="str">
        <x:v>NET-054</x:v>
      </x:c>
      <x:c r="B182" s="29" t="str">
        <x:v>SPDC Ospedale dei Castelli</x:v>
      </x:c>
      <x:c r="C182" s="29" t="str">
        <x:v>R6</x:v>
      </x:c>
      <x:c r="D182" s="29" t="str">
        <x:v>SPDC</x:v>
      </x:c>
      <x:c r="E182" s="29" t="str">
        <x:v>Ariccia</x:v>
      </x:c>
      <x:c r="F182" s="29" t="str">
        <x:v>Ospedale dei Castelli - Via Nettunense</x:v>
      </x:c>
      <x:c r="G182" s="29" t="str"/>
      <x:c r="H182" s="29" t="str"/>
      <x:c r="I182" s="29" t="str">
        <x:v>Ricovero psichiatrico per acuzie, volontario/TSO</x:v>
      </x:c>
      <x:c r="J182" s="29" t="str">
        <x:v>Dato rete estesa V4</x:v>
      </x:c>
      <x:c r="K182" s="29" t="str">
        <x:v>Rete ospedaliera / PS</x:v>
      </x:c>
      <x:c r="L182" s="29" t="str"/>
      <x:c r="M182" s="29" t="str">
        <x:v>https://regione.lazio.it/urp/sintesi-concorsi-bur/sintesi-del-bollettino-ufficiale-n-106-del-27122022</x:v>
      </x:c>
      <x:c r="N182" s="29" t="str">
        <x:v>Rete ASL — dato ereditato V4</x:v>
      </x:c>
      <x:c r="O182" s="29" t="str">
        <x:v>Non riesaminato in V5</x:v>
      </x:c>
      <x:c r="P182" s="29" t="str">
        <x:v>2026-09-20</x:v>
      </x:c>
      <x:c r="Q182" s="29" t="str"/>
      <x:c r="R182" s="29" t="str">
        <x:v>Rete_ASL_V6</x:v>
      </x:c>
      <x:c r="S182" s="29" t="str">
        <x:v>Ereditata / non riesaminata nella V7</x:v>
      </x:c>
      <x:c r="T182" s="29" t="str">
        <x:v>La data presente in 'ultima_verifica' non equivale a un nuovo riesame V7.</x:v>
      </x:c>
      <x:c r="U182" s="29" t="str"/>
      <x:c r="V182" s="29" t="str"/>
      <x:c r="W182" s="29" t="str"/>
      <x:c r="X182" s="29" t="str"/>
      <x:c r="Y182" s="29" t="str"/>
      <x:c r="Z182" s="29" t="str">
        <x:v>Rete ASL V7.1</x:v>
      </x:c>
      <x:c r="AA182" s="29" t="str">
        <x:v>Ereditato V7.1; non necessariamente ricontrollato nella V7.2</x:v>
      </x:c>
      <x:c r="AB182" s="29" t="str">
        <x:v>https://regione.lazio.it/urp/sintesi-concorsi-bur/sintesi-del-bollettino-ufficiale-n-106-del-27122022</x:v>
      </x:c>
      <x:c r="AC182" s="29" t="str"/>
      <x:c r="AD182" s="29" t="str"/>
    </x:row>
    <x:row r="183">
      <x:c r="A183" s="29" t="str">
        <x:v>NET-055</x:v>
      </x:c>
      <x:c r="B183" s="29" t="str">
        <x:v>SPDC P.O. H1</x:v>
      </x:c>
      <x:c r="C183" s="29" t="str">
        <x:v>R6</x:v>
      </x:c>
      <x:c r="D183" s="29" t="str">
        <x:v>SPDC</x:v>
      </x:c>
      <x:c r="E183" s="29" t="str">
        <x:v>Frascati</x:v>
      </x:c>
      <x:c r="F183" s="29" t="str">
        <x:v>Ospedale San Sebastiano</x:v>
      </x:c>
      <x:c r="G183" s="29" t="str"/>
      <x:c r="H183" s="29" t="str"/>
      <x:c r="I183" s="29" t="str">
        <x:v>Ricovero psichiatrico per acuzie, volontario/TSO</x:v>
      </x:c>
      <x:c r="J183" s="29" t="str">
        <x:v>Dato rete estesa V4</x:v>
      </x:c>
      <x:c r="K183" s="29" t="str">
        <x:v>Rete ospedaliera / PS</x:v>
      </x:c>
      <x:c r="L183" s="29" t="str"/>
      <x:c r="M183" s="29" t="str">
        <x:v>https://regione.lazio.it/urp/sintesi-concorsi-bur/sintesi-del-bollettino-ufficiale-n-106-del-27122022</x:v>
      </x:c>
      <x:c r="N183" s="29" t="str">
        <x:v>Rete ASL — dato ereditato V4</x:v>
      </x:c>
      <x:c r="O183" s="29" t="str">
        <x:v>Non riesaminato in V5</x:v>
      </x:c>
      <x:c r="P183" s="29" t="str">
        <x:v>2026-09-20</x:v>
      </x:c>
      <x:c r="Q183" s="29" t="str"/>
      <x:c r="R183" s="29" t="str">
        <x:v>Rete_ASL_V6</x:v>
      </x:c>
      <x:c r="S183" s="29" t="str">
        <x:v>Ereditata / non riesaminata nella V7</x:v>
      </x:c>
      <x:c r="T183" s="29" t="str">
        <x:v>La data presente in 'ultima_verifica' non equivale a un nuovo riesame V7.</x:v>
      </x:c>
      <x:c r="U183" s="29" t="str"/>
      <x:c r="V183" s="29" t="str"/>
      <x:c r="W183" s="29" t="str"/>
      <x:c r="X183" s="29" t="str"/>
      <x:c r="Y183" s="29" t="str"/>
      <x:c r="Z183" s="29" t="str">
        <x:v>Rete ASL V7.1</x:v>
      </x:c>
      <x:c r="AA183" s="29" t="str">
        <x:v>Ereditato V7.1; non necessariamente ricontrollato nella V7.2</x:v>
      </x:c>
      <x:c r="AB183" s="29" t="str">
        <x:v>https://regione.lazio.it/urp/sintesi-concorsi-bur/sintesi-del-bollettino-ufficiale-n-106-del-27122022</x:v>
      </x:c>
      <x:c r="AC183" s="29" t="str"/>
      <x:c r="AD183" s="29" t="str"/>
    </x:row>
    <x:row r="184">
      <x:c r="A184" s="29" t="str">
        <x:v>NET-057</x:v>
      </x:c>
      <x:c r="B184" s="29" t="str">
        <x:v>TSMREE Frascati</x:v>
      </x:c>
      <x:c r="C184" s="29" t="str">
        <x:v>R6</x:v>
      </x:c>
      <x:c r="D184" s="29" t="str">
        <x:v>TSMREE/NPIA</x:v>
      </x:c>
      <x:c r="E184" s="29" t="str">
        <x:v>Frascati</x:v>
      </x:c>
      <x:c r="F184" s="29" t="str">
        <x:v>Via E. Fermi, snc</x:v>
      </x:c>
      <x:c r="G184" s="29" t="str">
        <x:v>06 93274204</x:v>
      </x:c>
      <x:c r="H184" s="29" t="str">
        <x:v>tsmree.frascati@aslroma6.it</x:v>
      </x:c>
      <x:c r="I184" s="29" t="str">
        <x:v>Tutela salute mentale e riabilitazione età evolutiva</x:v>
      </x:c>
      <x:c r="J184" s="29" t="str">
        <x:v>Dato rete estesa V4</x:v>
      </x:c>
      <x:c r="K184" s="29" t="str"/>
      <x:c r="L184" s="29" t="str">
        <x:v>Lun-gio 08:00-17:00; ven 07:30-15:30</x:v>
      </x:c>
      <x:c r="M184" s="29" t="str">
        <x:v>https://conteinrete.it/vademecum/</x:v>
      </x:c>
      <x:c r="N184" s="29" t="str">
        <x:v>Rete ASL — dato ereditato V4</x:v>
      </x:c>
      <x:c r="O184" s="29" t="str">
        <x:v>Non riesaminato in V5</x:v>
      </x:c>
      <x:c r="P184" s="29" t="str">
        <x:v>2026-09-20</x:v>
      </x:c>
      <x:c r="Q184" s="29" t="str"/>
      <x:c r="R184" s="29" t="str">
        <x:v>Rete_ASL_V6</x:v>
      </x:c>
      <x:c r="S184" s="29" t="str">
        <x:v>Ereditata / non riesaminata nella V7</x:v>
      </x:c>
      <x:c r="T184" s="29" t="str">
        <x:v>La data presente in 'ultima_verifica' non equivale a un nuovo riesame V7.</x:v>
      </x:c>
      <x:c r="U184" s="29" t="str"/>
      <x:c r="V184" s="29" t="str"/>
      <x:c r="W184" s="29" t="str"/>
      <x:c r="X184" s="29" t="str"/>
      <x:c r="Y184" s="29" t="str"/>
      <x:c r="Z184" s="29" t="str">
        <x:v>Rete ASL V7.1</x:v>
      </x:c>
      <x:c r="AA184" s="29" t="str">
        <x:v>Ereditato V7.1; non necessariamente ricontrollato nella V7.2</x:v>
      </x:c>
      <x:c r="AB184" s="29" t="str">
        <x:v>https://conteinrete.it/vademecum/</x:v>
      </x:c>
      <x:c r="AC184" s="29" t="str"/>
      <x:c r="AD184" s="29" t="str"/>
    </x:row>
    <x:row r="185">
      <x:c r="A185" s="29" t="str">
        <x:v>NET-058</x:v>
      </x:c>
      <x:c r="B185" s="29" t="str">
        <x:v>TSMREE Velletri</x:v>
      </x:c>
      <x:c r="C185" s="29" t="str">
        <x:v>R6</x:v>
      </x:c>
      <x:c r="D185" s="29" t="str">
        <x:v>TSMREE/NPIA</x:v>
      </x:c>
      <x:c r="E185" s="29" t="str">
        <x:v>Velletri</x:v>
      </x:c>
      <x:c r="F185" s="29" t="str">
        <x:v>Via San Biagio, 12</x:v>
      </x:c>
      <x:c r="G185" s="29" t="str">
        <x:v>06 93272446</x:v>
      </x:c>
      <x:c r="H185" s="29" t="str">
        <x:v>tsmree.velletri@aslroma6.it</x:v>
      </x:c>
      <x:c r="I185" s="29" t="str">
        <x:v>Tutela salute mentale e riabilitazione età evolutiva</x:v>
      </x:c>
      <x:c r="J185" s="29" t="str">
        <x:v>Dato rete estesa V4</x:v>
      </x:c>
      <x:c r="K185" s="29" t="str"/>
      <x:c r="L185" s="29" t="str">
        <x:v>Lun-ven 09:00-12:30; mar/gio anche 15:00-17:00</x:v>
      </x:c>
      <x:c r="M185" s="29" t="str">
        <x:v>https://conteinrete.it/vademecum/</x:v>
      </x:c>
      <x:c r="N185" s="29" t="str">
        <x:v>Rete ASL — dato ereditato V4</x:v>
      </x:c>
      <x:c r="O185" s="29" t="str">
        <x:v>Non riesaminato in V5</x:v>
      </x:c>
      <x:c r="P185" s="29" t="str">
        <x:v>2026-09-20</x:v>
      </x:c>
      <x:c r="Q185" s="29" t="str"/>
      <x:c r="R185" s="29" t="str">
        <x:v>Rete_ASL_V6</x:v>
      </x:c>
      <x:c r="S185" s="29" t="str">
        <x:v>Ereditata / non riesaminata nella V7</x:v>
      </x:c>
      <x:c r="T185" s="29" t="str">
        <x:v>La data presente in 'ultima_verifica' non equivale a un nuovo riesame V7.</x:v>
      </x:c>
      <x:c r="U185" s="29" t="str"/>
      <x:c r="V185" s="29" t="str"/>
      <x:c r="W185" s="29" t="str"/>
      <x:c r="X185" s="29" t="str"/>
      <x:c r="Y185" s="29" t="str"/>
      <x:c r="Z185" s="29" t="str">
        <x:v>Rete ASL V7.1</x:v>
      </x:c>
      <x:c r="AA185" s="29" t="str">
        <x:v>Ereditato V7.1; non necessariamente ricontrollato nella V7.2</x:v>
      </x:c>
      <x:c r="AB185" s="29" t="str">
        <x:v>https://conteinrete.it/vademecum/</x:v>
      </x:c>
      <x:c r="AC185" s="29" t="str"/>
      <x:c r="AD185" s="29" t="str"/>
    </x:row>
    <x:row r="186">
      <x:c r="A186" s="29" t="str">
        <x:v>NET-059</x:v>
      </x:c>
      <x:c r="B186" s="29" t="str">
        <x:v>TSMREE Ariccia</x:v>
      </x:c>
      <x:c r="C186" s="29" t="str">
        <x:v>R6</x:v>
      </x:c>
      <x:c r="D186" s="29" t="str">
        <x:v>TSMREE/NPIA</x:v>
      </x:c>
      <x:c r="E186" s="29" t="str">
        <x:v>Ariccia</x:v>
      </x:c>
      <x:c r="F186" s="29" t="str">
        <x:v>Via delle Cerquette, 2</x:v>
      </x:c>
      <x:c r="G186" s="29" t="str">
        <x:v>06 93273499</x:v>
      </x:c>
      <x:c r="H186" s="29" t="str">
        <x:v>tsmree.ariccia@aslroma6.it</x:v>
      </x:c>
      <x:c r="I186" s="29" t="str">
        <x:v>Tutela salute mentale e riabilitazione età evolutiva</x:v>
      </x:c>
      <x:c r="J186" s="29" t="str">
        <x:v>Dato rete estesa V4</x:v>
      </x:c>
      <x:c r="K186" s="29" t="str"/>
      <x:c r="L186" s="29" t="str">
        <x:v>Da verificare</x:v>
      </x:c>
      <x:c r="M186" s="29" t="str">
        <x:v>https://conteinrete.it/vademecum/</x:v>
      </x:c>
      <x:c r="N186" s="29" t="str">
        <x:v>Rete ASL — dato ereditato V4</x:v>
      </x:c>
      <x:c r="O186" s="29" t="str">
        <x:v>Non riesaminato in V5</x:v>
      </x:c>
      <x:c r="P186" s="29" t="str">
        <x:v>2026-09-20</x:v>
      </x:c>
      <x:c r="Q186" s="29" t="str"/>
      <x:c r="R186" s="29" t="str">
        <x:v>Rete_ASL_V6</x:v>
      </x:c>
      <x:c r="S186" s="29" t="str">
        <x:v>Ereditata / non riesaminata nella V7</x:v>
      </x:c>
      <x:c r="T186" s="29" t="str">
        <x:v>La data presente in 'ultima_verifica' non equivale a un nuovo riesame V7.</x:v>
      </x:c>
      <x:c r="U186" s="29" t="str"/>
      <x:c r="V186" s="29" t="str"/>
      <x:c r="W186" s="29" t="str"/>
      <x:c r="X186" s="29" t="str"/>
      <x:c r="Y186" s="29" t="str"/>
      <x:c r="Z186" s="29" t="str">
        <x:v>Rete ASL V7.1</x:v>
      </x:c>
      <x:c r="AA186" s="29" t="str">
        <x:v>Ereditato V7.1; non necessariamente ricontrollato nella V7.2</x:v>
      </x:c>
      <x:c r="AB186" s="29" t="str">
        <x:v>https://conteinrete.it/vademecum/</x:v>
      </x:c>
      <x:c r="AC186" s="29" t="str"/>
      <x:c r="AD186" s="29" t="str"/>
    </x:row>
    <x:row r="187">
      <x:c r="A187" s="29" t="str">
        <x:v>NET-060</x:v>
      </x:c>
      <x:c r="B187" s="29" t="str">
        <x:v>DCA Minori Ariccia</x:v>
      </x:c>
      <x:c r="C187" s="29" t="str">
        <x:v>R6</x:v>
      </x:c>
      <x:c r="D187" s="29" t="str">
        <x:v>DNA/DCA</x:v>
      </x:c>
      <x:c r="E187" s="29" t="str">
        <x:v>Ariccia</x:v>
      </x:c>
      <x:c r="F187" s="29" t="str">
        <x:v>Via delle Cerquette</x:v>
      </x:c>
      <x:c r="G187" s="29" t="str">
        <x:v>06 93273499</x:v>
      </x:c>
      <x:c r="H187" s="29" t="str">
        <x:v>tsmree.ariccia@aslroma6.it</x:v>
      </x:c>
      <x:c r="I187" s="29" t="str">
        <x:v>Percorso DCA minori collegato TSMREE</x:v>
      </x:c>
      <x:c r="J187" s="29" t="str">
        <x:v>Dato rete estesa V4</x:v>
      </x:c>
      <x:c r="K187" s="29" t="str"/>
      <x:c r="L187" s="29" t="str"/>
      <x:c r="M187" s="29" t="str">
        <x:v>https://www.salutelazio.it/</x:v>
      </x:c>
      <x:c r="N187" s="29" t="str">
        <x:v>Rete ASL — dato ereditato V4</x:v>
      </x:c>
      <x:c r="O187" s="29" t="str">
        <x:v>Non riesaminato in V5</x:v>
      </x:c>
      <x:c r="P187" s="29" t="str">
        <x:v>2026-09-20</x:v>
      </x:c>
      <x:c r="Q187" s="29" t="str"/>
      <x:c r="R187" s="29" t="str">
        <x:v>Rete_ASL_V6</x:v>
      </x:c>
      <x:c r="S187" s="29" t="str">
        <x:v>Ereditata / non riesaminata nella V7</x:v>
      </x:c>
      <x:c r="T187" s="29" t="str">
        <x:v>La data presente in 'ultima_verifica' non equivale a un nuovo riesame V7.</x:v>
      </x:c>
      <x:c r="U187" s="29" t="str"/>
      <x:c r="V187" s="29" t="str"/>
      <x:c r="W187" s="29" t="str"/>
      <x:c r="X187" s="29" t="str"/>
      <x:c r="Y187" s="29" t="str"/>
      <x:c r="Z187" s="29" t="str">
        <x:v>Rete ASL V7.1</x:v>
      </x:c>
      <x:c r="AA187" s="29" t="str">
        <x:v>Ereditato V7.1; non necessariamente ricontrollato nella V7.2</x:v>
      </x:c>
      <x:c r="AB187" s="29" t="str">
        <x:v>https://www.salutelazio.it/</x:v>
      </x:c>
      <x:c r="AC187" s="29" t="str"/>
      <x:c r="AD187" s="29" t="str"/>
    </x:row>
    <x:row r="188">
      <x:c r="A188" s="29" t="str">
        <x:v>NET-061</x:v>
      </x:c>
      <x:c r="B188" s="29" t="str">
        <x:v>Ambulatorio Disturbi Alimentari Ospedale dei Castelli</x:v>
      </x:c>
      <x:c r="C188" s="29" t="str">
        <x:v>R6</x:v>
      </x:c>
      <x:c r="D188" s="29" t="str">
        <x:v>DNA/DCA</x:v>
      </x:c>
      <x:c r="E188" s="29" t="str">
        <x:v>Ariccia</x:v>
      </x:c>
      <x:c r="F188" s="29" t="str">
        <x:v>Via Nettunense - Ospedale dei Castelli</x:v>
      </x:c>
      <x:c r="G188" s="29" t="str">
        <x:v>06 93278812</x:v>
      </x:c>
      <x:c r="H188" s="29" t="str">
        <x:v>spdc.dh2@aslroma6.it</x:v>
      </x:c>
      <x:c r="I188" s="29" t="str">
        <x:v>Ambulatorio disturbi alimentari adulti / rete SPDC</x:v>
      </x:c>
      <x:c r="J188" s="29" t="str">
        <x:v>Dato rete estesa V4</x:v>
      </x:c>
      <x:c r="K188" s="29" t="str"/>
      <x:c r="L188" s="29" t="str"/>
      <x:c r="M188" s="29" t="str">
        <x:v>https://www.salutelazio.it/</x:v>
      </x:c>
      <x:c r="N188" s="29" t="str">
        <x:v>Rete ASL — dato ereditato V4</x:v>
      </x:c>
      <x:c r="O188" s="29" t="str">
        <x:v>Non riesaminato in V5</x:v>
      </x:c>
      <x:c r="P188" s="29" t="str">
        <x:v>2026-09-20</x:v>
      </x:c>
      <x:c r="Q188" s="29" t="str"/>
      <x:c r="R188" s="29" t="str">
        <x:v>Rete_ASL_V6</x:v>
      </x:c>
      <x:c r="S188" s="29" t="str">
        <x:v>Ereditata / non riesaminata nella V7</x:v>
      </x:c>
      <x:c r="T188" s="29" t="str">
        <x:v>La data presente in 'ultima_verifica' non equivale a un nuovo riesame V7.</x:v>
      </x:c>
      <x:c r="U188" s="29" t="str"/>
      <x:c r="V188" s="29" t="str"/>
      <x:c r="W188" s="29" t="str"/>
      <x:c r="X188" s="29" t="str"/>
      <x:c r="Y188" s="29" t="str"/>
      <x:c r="Z188" s="29" t="str">
        <x:v>Rete ASL V7.1</x:v>
      </x:c>
      <x:c r="AA188" s="29" t="str">
        <x:v>Ereditato V7.1; non necessariamente ricontrollato nella V7.2</x:v>
      </x:c>
      <x:c r="AB188" s="29" t="str">
        <x:v>https://www.salutelazio.it/</x:v>
      </x:c>
      <x:c r="AC188" s="29" t="str"/>
      <x:c r="AD188" s="29" t="str"/>
    </x:row>
    <x:row r="189">
      <x:c r="A189" s="29" t="str">
        <x:v>NET-062</x:v>
      </x:c>
      <x:c r="B189" s="29" t="str">
        <x:v>SPDC San Camillo de Lellis</x:v>
      </x:c>
      <x:c r="C189" s="29" t="str">
        <x:v>RI</x:v>
      </x:c>
      <x:c r="D189" s="29" t="str">
        <x:v>SPDC</x:v>
      </x:c>
      <x:c r="E189" s="29" t="str">
        <x:v>Rieti</x:v>
      </x:c>
      <x:c r="F189" s="29" t="str">
        <x:v>Ospedale San Camillo de Lellis - Blocco C Arancio, piano 1</x:v>
      </x:c>
      <x:c r="G189" s="29" t="str">
        <x:v>0746 278219</x:v>
      </x:c>
      <x:c r="H189" s="29" t="str">
        <x:v>spdc@asl.rieti.it</x:v>
      </x:c>
      <x:c r="I189" s="29" t="str">
        <x:v>Ricovero TSV/TSO, consulenze PS/reparti, continuità con territorio; ambulatori specialistici</x:v>
      </x:c>
      <x:c r="J189" s="29" t="str">
        <x:v>Dato rete estesa V4</x:v>
      </x:c>
      <x:c r="K189" s="29" t="str">
        <x:v>Rete ospedaliera / invio territoriale</x:v>
      </x:c>
      <x:c r="L189" s="29" t="str">
        <x:v>H24 reparto; ambulatorio lun-sab 08:30-13:00</x:v>
      </x:c>
      <x:c r="M189" s="29" t="str">
        <x:v>https://www.asl.rieti.it/organizzazione-aziendale/dipartimenti/dipartimento-di-salute-mentale-e-delle-dipendenze-patologiche/uoc-servizio-psichiatrico-di-diagnosi-e-cura-spdc</x:v>
      </x:c>
      <x:c r="N189" s="29" t="str">
        <x:v>Rete ASL — dato ereditato V4</x:v>
      </x:c>
      <x:c r="O189" s="29" t="str">
        <x:v>Non riesaminato in V5</x:v>
      </x:c>
      <x:c r="P189" s="29" t="str">
        <x:v>2026-09-20</x:v>
      </x:c>
      <x:c r="Q189" s="29" t="str"/>
      <x:c r="R189" s="29" t="str">
        <x:v>Rete_ASL_V6</x:v>
      </x:c>
      <x:c r="S189" s="29" t="str">
        <x:v>Ereditata / non riesaminata nella V7</x:v>
      </x:c>
      <x:c r="T189" s="29" t="str">
        <x:v>La data presente in 'ultima_verifica' non equivale a un nuovo riesame V7.</x:v>
      </x:c>
      <x:c r="U189" s="29" t="str"/>
      <x:c r="V189" s="29" t="str"/>
      <x:c r="W189" s="29" t="str"/>
      <x:c r="X189" s="29" t="str"/>
      <x:c r="Y189" s="29" t="str"/>
      <x:c r="Z189" s="29" t="str">
        <x:v>Rete ASL V7.1</x:v>
      </x:c>
      <x:c r="AA189" s="29" t="str">
        <x:v>Ereditato V7.1; non necessariamente ricontrollato nella V7.2</x:v>
      </x:c>
      <x:c r="AB189" s="29" t="str">
        <x:v>https://www.asl.rieti.it/organizzazione-aziendale/dipartimenti/dipartimento-di-salute-mentale-e-delle-dipendenze-patologiche/uoc-servizio-psichiatrico-di-diagnosi-e-cura-spdc</x:v>
      </x:c>
      <x:c r="AC189" s="29" t="str"/>
      <x:c r="AD189" s="29" t="str"/>
    </x:row>
    <x:row r="190">
      <x:c r="A190" s="29" t="str">
        <x:v>NET-065</x:v>
      </x:c>
      <x:c r="B190" s="29" t="str">
        <x:v>Ambulatorio Disturbi Nutrizione e Alimentazione Rieti</x:v>
      </x:c>
      <x:c r="C190" s="29" t="str">
        <x:v>RI</x:v>
      </x:c>
      <x:c r="D190" s="29" t="str">
        <x:v>DNA/DCA</x:v>
      </x:c>
      <x:c r="E190" s="29" t="str">
        <x:v>Rieti</x:v>
      </x:c>
      <x:c r="F190" s="29" t="str">
        <x:v>Palazzo Dosi Delfini, Piazza Vittorio Emanuele II, 17</x:v>
      </x:c>
      <x:c r="G190" s="29" t="str">
        <x:v>0746 279287</x:v>
      </x:c>
      <x:c r="H190" s="29" t="str">
        <x:v>ambulatoriodca@asl.rieti.it</x:v>
      </x:c>
      <x:c r="I190" s="29" t="str">
        <x:v>Valutazione e trattamento DNA</x:v>
      </x:c>
      <x:c r="J190" s="29" t="str">
        <x:v>Dato rete estesa V4</x:v>
      </x:c>
      <x:c r="K190" s="29" t="str"/>
      <x:c r="L190" s="29" t="str"/>
      <x:c r="M190" s="29" t="str">
        <x:v>https://www.asl.rieti.it/</x:v>
      </x:c>
      <x:c r="N190" s="29" t="str">
        <x:v>Rete ASL — dato ereditato V4</x:v>
      </x:c>
      <x:c r="O190" s="29" t="str">
        <x:v>Non riesaminato in V5</x:v>
      </x:c>
      <x:c r="P190" s="29" t="str">
        <x:v>2026-09-20</x:v>
      </x:c>
      <x:c r="Q190" s="29" t="str"/>
      <x:c r="R190" s="29" t="str">
        <x:v>Rete_ASL_V6</x:v>
      </x:c>
      <x:c r="S190" s="29" t="str">
        <x:v>Ereditata / non riesaminata nella V7</x:v>
      </x:c>
      <x:c r="T190" s="29" t="str">
        <x:v>La data presente in 'ultima_verifica' non equivale a un nuovo riesame V7.</x:v>
      </x:c>
      <x:c r="U190" s="29" t="str"/>
      <x:c r="V190" s="29" t="str"/>
      <x:c r="W190" s="29" t="str"/>
      <x:c r="X190" s="29" t="str"/>
      <x:c r="Y190" s="29" t="str"/>
      <x:c r="Z190" s="29" t="str">
        <x:v>Rete ASL V7.1</x:v>
      </x:c>
      <x:c r="AA190" s="29" t="str">
        <x:v>Ereditato V7.1; non necessariamente ricontrollato nella V7.2</x:v>
      </x:c>
      <x:c r="AB190" s="29" t="str">
        <x:v>https://www.asl.rieti.it/</x:v>
      </x:c>
      <x:c r="AC190" s="29" t="str"/>
      <x:c r="AD190" s="29" t="str"/>
    </x:row>
    <x:row r="191">
      <x:c r="A191" s="29" t="str">
        <x:v>NET-066</x:v>
      </x:c>
      <x:c r="B191" s="29" t="str">
        <x:v>SPDC Ospedale Santa Rosa</x:v>
      </x:c>
      <x:c r="C191" s="29" t="str">
        <x:v>VT</x:v>
      </x:c>
      <x:c r="D191" s="29" t="str">
        <x:v>SPDC</x:v>
      </x:c>
      <x:c r="E191" s="29" t="str">
        <x:v>Viterbo</x:v>
      </x:c>
      <x:c r="F191" s="29" t="str">
        <x:v>Ospedale Santa Rosa, Strada Sammartinese - Blocco D, piano 2</x:v>
      </x:c>
      <x:c r="G191" s="29" t="str">
        <x:v>0761 339071 / 339090</x:v>
      </x:c>
      <x:c r="H191" s="29" t="str">
        <x:v>angelo.bruschi@asl.vt.it</x:v>
      </x:c>
      <x:c r="I191" s="29" t="str">
        <x:v>Ricovero volontario/obbligatorio, continuità con CSM; possibile Day Hospital</x:v>
      </x:c>
      <x:c r="J191" s="29" t="str">
        <x:v>Dato rete estesa V4</x:v>
      </x:c>
      <x:c r="K191" s="29" t="str"/>
      <x:c r="L191" s="29" t="str"/>
      <x:c r="M191" s="29" t="str">
        <x:v>https://www.asl.vt.it/spdc-servizio-psichiatrico-diagnosi-e-cura</x:v>
      </x:c>
      <x:c r="N191" s="29" t="str">
        <x:v>Rete ASL — dato ereditato V4</x:v>
      </x:c>
      <x:c r="O191" s="29" t="str">
        <x:v>Non riesaminato in V5</x:v>
      </x:c>
      <x:c r="P191" s="29" t="str">
        <x:v>2026-09-20</x:v>
      </x:c>
      <x:c r="Q191" s="29" t="str"/>
      <x:c r="R191" s="29" t="str">
        <x:v>Rete_ASL_V6</x:v>
      </x:c>
      <x:c r="S191" s="29" t="str">
        <x:v>Ereditata / non riesaminata nella V7</x:v>
      </x:c>
      <x:c r="T191" s="29" t="str">
        <x:v>La data presente in 'ultima_verifica' non equivale a un nuovo riesame V7.</x:v>
      </x:c>
      <x:c r="U191" s="29" t="str"/>
      <x:c r="V191" s="29" t="str"/>
      <x:c r="W191" s="29" t="str"/>
      <x:c r="X191" s="29" t="str"/>
      <x:c r="Y191" s="29" t="str"/>
      <x:c r="Z191" s="29" t="str">
        <x:v>Rete ASL V7.1</x:v>
      </x:c>
      <x:c r="AA191" s="29" t="str">
        <x:v>Ereditato V7.1; non necessariamente ricontrollato nella V7.2</x:v>
      </x:c>
      <x:c r="AB191" s="29" t="str">
        <x:v>https://www.asl.vt.it/spdc-servizio-psichiatrico-diagnosi-e-cura</x:v>
      </x:c>
      <x:c r="AC191" s="29" t="str"/>
      <x:c r="AD191" s="29" t="str"/>
    </x:row>
    <x:row r="192">
      <x:c r="A192" s="29" t="str">
        <x:v>NET-068</x:v>
      </x:c>
      <x:c r="B192" s="29" t="str">
        <x:v>TSMREE Acquapendente</x:v>
      </x:c>
      <x:c r="C192" s="29" t="str">
        <x:v>VT</x:v>
      </x:c>
      <x:c r="D192" s="29" t="str">
        <x:v>TSMREE/NPIA</x:v>
      </x:c>
      <x:c r="E192" s="29" t="str">
        <x:v>Acquapendente</x:v>
      </x:c>
      <x:c r="F192" s="29" t="str">
        <x:v>Via del Fiore, 14</x:v>
      </x:c>
      <x:c r="G192" s="29" t="str">
        <x:v>0763 735212</x:v>
      </x:c>
      <x:c r="H192" s="29" t="str"/>
      <x:c r="I192" s="29" t="str">
        <x:v>Neuropsichiatria infantile, psicodiagnosi, riabilitazione, certificazioni e follow-up</x:v>
      </x:c>
      <x:c r="J192" s="29" t="str">
        <x:v>Dato rete estesa V4</x:v>
      </x:c>
      <x:c r="K192" s="29" t="str">
        <x:v>Accesso diretto alla sede; impegnativa richiesta prima della visita specialistica</x:v>
      </x:c>
      <x:c r="L192" s="29" t="str"/>
      <x:c r="M192" s="29" t="str">
        <x:v>https://asl.vt.it/tsmree-tutela-salute-mentale-e-riabilitazione-dell-eta-evolutiva</x:v>
      </x:c>
      <x:c r="N192" s="29" t="str">
        <x:v>Rete ASL — dato ereditato V4</x:v>
      </x:c>
      <x:c r="O192" s="29" t="str">
        <x:v>Non riesaminato in V5</x:v>
      </x:c>
      <x:c r="P192" s="29" t="str">
        <x:v>2026-09-20</x:v>
      </x:c>
      <x:c r="Q192" s="29" t="str"/>
      <x:c r="R192" s="29" t="str">
        <x:v>Rete_ASL_V6</x:v>
      </x:c>
      <x:c r="S192" s="29" t="str">
        <x:v>Ereditata / non riesaminata nella V7</x:v>
      </x:c>
      <x:c r="T192" s="29" t="str">
        <x:v>La data presente in 'ultima_verifica' non equivale a un nuovo riesame V7.</x:v>
      </x:c>
      <x:c r="U192" s="29" t="str"/>
      <x:c r="V192" s="29" t="str"/>
      <x:c r="W192" s="29" t="str"/>
      <x:c r="X192" s="29" t="str"/>
      <x:c r="Y192" s="29" t="str"/>
      <x:c r="Z192" s="29" t="str">
        <x:v>Rete ASL V7.1</x:v>
      </x:c>
      <x:c r="AA192" s="29" t="str">
        <x:v>Ereditato V7.1; non necessariamente ricontrollato nella V7.2</x:v>
      </x:c>
      <x:c r="AB192" s="29" t="str">
        <x:v>https://asl.vt.it/tsmree-tutela-salute-mentale-e-riabilitazione-dell-eta-evolutiva</x:v>
      </x:c>
      <x:c r="AC192" s="29" t="str"/>
      <x:c r="AD192" s="29" t="str"/>
    </x:row>
    <x:row r="193">
      <x:c r="A193" s="29" t="str">
        <x:v>NET-069</x:v>
      </x:c>
      <x:c r="B193" s="29" t="str">
        <x:v>TSMREE Montefiascone</x:v>
      </x:c>
      <x:c r="C193" s="29" t="str">
        <x:v>VT</x:v>
      </x:c>
      <x:c r="D193" s="29" t="str">
        <x:v>TSMREE/NPIA</x:v>
      </x:c>
      <x:c r="E193" s="29" t="str">
        <x:v>Montefiascone</x:v>
      </x:c>
      <x:c r="F193" s="29" t="str">
        <x:v>Via Dante Alighieri, 100</x:v>
      </x:c>
      <x:c r="G193" s="29" t="str">
        <x:v>0761 1860375 / 378</x:v>
      </x:c>
      <x:c r="H193" s="29" t="str"/>
      <x:c r="I193" s="29" t="str">
        <x:v>Neuropsichiatria infantile, psicodiagnosi, riabilitazione, certificazioni e follow-up</x:v>
      </x:c>
      <x:c r="J193" s="29" t="str">
        <x:v>Dato rete estesa V4</x:v>
      </x:c>
      <x:c r="K193" s="29" t="str">
        <x:v>Accesso diretto alla sede; impegnativa richiesta prima della visita specialistica</x:v>
      </x:c>
      <x:c r="L193" s="29" t="str"/>
      <x:c r="M193" s="29" t="str">
        <x:v>https://asl.vt.it/tsmree-tutela-salute-mentale-e-riabilitazione-dell-eta-evolutiva</x:v>
      </x:c>
      <x:c r="N193" s="29" t="str">
        <x:v>Rete ASL — dato ereditato V4</x:v>
      </x:c>
      <x:c r="O193" s="29" t="str">
        <x:v>Non riesaminato in V5</x:v>
      </x:c>
      <x:c r="P193" s="29" t="str">
        <x:v>2026-09-20</x:v>
      </x:c>
      <x:c r="Q193" s="29" t="str"/>
      <x:c r="R193" s="29" t="str">
        <x:v>Rete_ASL_V6</x:v>
      </x:c>
      <x:c r="S193" s="29" t="str">
        <x:v>Ereditata / non riesaminata nella V7</x:v>
      </x:c>
      <x:c r="T193" s="29" t="str">
        <x:v>La data presente in 'ultima_verifica' non equivale a un nuovo riesame V7.</x:v>
      </x:c>
      <x:c r="U193" s="29" t="str"/>
      <x:c r="V193" s="29" t="str"/>
      <x:c r="W193" s="29" t="str"/>
      <x:c r="X193" s="29" t="str"/>
      <x:c r="Y193" s="29" t="str"/>
      <x:c r="Z193" s="29" t="str">
        <x:v>Rete ASL V7.1</x:v>
      </x:c>
      <x:c r="AA193" s="29" t="str">
        <x:v>Ereditato V7.1; non necessariamente ricontrollato nella V7.2</x:v>
      </x:c>
      <x:c r="AB193" s="29" t="str">
        <x:v>https://asl.vt.it/tsmree-tutela-salute-mentale-e-riabilitazione-dell-eta-evolutiva</x:v>
      </x:c>
      <x:c r="AC193" s="29" t="str"/>
      <x:c r="AD193" s="29" t="str"/>
    </x:row>
    <x:row r="194">
      <x:c r="A194" s="29" t="str">
        <x:v>NET-070</x:v>
      </x:c>
      <x:c r="B194" s="29" t="str">
        <x:v>TSMREE Tarquinia</x:v>
      </x:c>
      <x:c r="C194" s="29" t="str">
        <x:v>VT</x:v>
      </x:c>
      <x:c r="D194" s="29" t="str">
        <x:v>TSMREE/NPIA</x:v>
      </x:c>
      <x:c r="E194" s="29" t="str">
        <x:v>Tarquinia</x:v>
      </x:c>
      <x:c r="F194" s="29" t="str">
        <x:v>Viale Suor Serafina Giudici</x:v>
      </x:c>
      <x:c r="G194" s="29" t="str">
        <x:v>0766 857134</x:v>
      </x:c>
      <x:c r="H194" s="29" t="str"/>
      <x:c r="I194" s="29" t="str">
        <x:v>Neuropsichiatria infantile, psicodiagnosi, riabilitazione, certificazioni e follow-up</x:v>
      </x:c>
      <x:c r="J194" s="29" t="str">
        <x:v>Dato rete estesa V4</x:v>
      </x:c>
      <x:c r="K194" s="29" t="str">
        <x:v>Accesso diretto alla sede; impegnativa richiesta prima della visita specialistica</x:v>
      </x:c>
      <x:c r="L194" s="29" t="str"/>
      <x:c r="M194" s="29" t="str">
        <x:v>https://asl.vt.it/tsmree-tutela-salute-mentale-e-riabilitazione-dell-eta-evolutiva</x:v>
      </x:c>
      <x:c r="N194" s="29" t="str">
        <x:v>Rete ASL — dato ereditato V4</x:v>
      </x:c>
      <x:c r="O194" s="29" t="str">
        <x:v>Non riesaminato in V5</x:v>
      </x:c>
      <x:c r="P194" s="29" t="str">
        <x:v>2026-09-20</x:v>
      </x:c>
      <x:c r="Q194" s="29" t="str"/>
      <x:c r="R194" s="29" t="str">
        <x:v>Rete_ASL_V6</x:v>
      </x:c>
      <x:c r="S194" s="29" t="str">
        <x:v>Ereditata / non riesaminata nella V7</x:v>
      </x:c>
      <x:c r="T194" s="29" t="str">
        <x:v>La data presente in 'ultima_verifica' non equivale a un nuovo riesame V7.</x:v>
      </x:c>
      <x:c r="U194" s="29" t="str"/>
      <x:c r="V194" s="29" t="str"/>
      <x:c r="W194" s="29" t="str"/>
      <x:c r="X194" s="29" t="str"/>
      <x:c r="Y194" s="29" t="str"/>
      <x:c r="Z194" s="29" t="str">
        <x:v>Rete ASL V7.1</x:v>
      </x:c>
      <x:c r="AA194" s="29" t="str">
        <x:v>Ereditato V7.1; non necessariamente ricontrollato nella V7.2</x:v>
      </x:c>
      <x:c r="AB194" s="29" t="str">
        <x:v>https://asl.vt.it/tsmree-tutela-salute-mentale-e-riabilitazione-dell-eta-evolutiva</x:v>
      </x:c>
      <x:c r="AC194" s="29" t="str"/>
      <x:c r="AD194" s="29" t="str"/>
    </x:row>
    <x:row r="195">
      <x:c r="A195" s="29" t="str">
        <x:v>NET-071</x:v>
      </x:c>
      <x:c r="B195" s="29" t="str">
        <x:v>TSMREE Tuscania</x:v>
      </x:c>
      <x:c r="C195" s="29" t="str">
        <x:v>VT</x:v>
      </x:c>
      <x:c r="D195" s="29" t="str">
        <x:v>TSMREE/NPIA</x:v>
      </x:c>
      <x:c r="E195" s="29" t="str">
        <x:v>Tuscania</x:v>
      </x:c>
      <x:c r="F195" s="29" t="str">
        <x:v>Piazza Matteotti, 16</x:v>
      </x:c>
      <x:c r="G195" s="29" t="str">
        <x:v>0761 338812</x:v>
      </x:c>
      <x:c r="H195" s="29" t="str"/>
      <x:c r="I195" s="29" t="str">
        <x:v>Neuropsichiatria infantile, psicodiagnosi, riabilitazione, certificazioni e follow-up</x:v>
      </x:c>
      <x:c r="J195" s="29" t="str">
        <x:v>Dato rete estesa V4</x:v>
      </x:c>
      <x:c r="K195" s="29" t="str">
        <x:v>Accesso diretto alla sede; impegnativa richiesta prima della visita specialistica</x:v>
      </x:c>
      <x:c r="L195" s="29" t="str"/>
      <x:c r="M195" s="29" t="str">
        <x:v>https://asl.vt.it/tsmree-tutela-salute-mentale-e-riabilitazione-dell-eta-evolutiva</x:v>
      </x:c>
      <x:c r="N195" s="29" t="str">
        <x:v>Rete ASL — dato ereditato V4</x:v>
      </x:c>
      <x:c r="O195" s="29" t="str">
        <x:v>Non riesaminato in V5</x:v>
      </x:c>
      <x:c r="P195" s="29" t="str">
        <x:v>2026-09-20</x:v>
      </x:c>
      <x:c r="Q195" s="29" t="str"/>
      <x:c r="R195" s="29" t="str">
        <x:v>Rete_ASL_V6</x:v>
      </x:c>
      <x:c r="S195" s="29" t="str">
        <x:v>Ereditata / non riesaminata nella V7</x:v>
      </x:c>
      <x:c r="T195" s="29" t="str">
        <x:v>La data presente in 'ultima_verifica' non equivale a un nuovo riesame V7.</x:v>
      </x:c>
      <x:c r="U195" s="29" t="str"/>
      <x:c r="V195" s="29" t="str"/>
      <x:c r="W195" s="29" t="str"/>
      <x:c r="X195" s="29" t="str"/>
      <x:c r="Y195" s="29" t="str"/>
      <x:c r="Z195" s="29" t="str">
        <x:v>Rete ASL V7.1</x:v>
      </x:c>
      <x:c r="AA195" s="29" t="str">
        <x:v>Ereditato V7.1; non necessariamente ricontrollato nella V7.2</x:v>
      </x:c>
      <x:c r="AB195" s="29" t="str">
        <x:v>https://asl.vt.it/tsmree-tutela-salute-mentale-e-riabilitazione-dell-eta-evolutiva</x:v>
      </x:c>
      <x:c r="AC195" s="29" t="str"/>
      <x:c r="AD195" s="29" t="str"/>
    </x:row>
    <x:row r="196">
      <x:c r="A196" s="29" t="str">
        <x:v>NET-072</x:v>
      </x:c>
      <x:c r="B196" s="29" t="str">
        <x:v>TSMREE Viterbo</x:v>
      </x:c>
      <x:c r="C196" s="29" t="str">
        <x:v>VT</x:v>
      </x:c>
      <x:c r="D196" s="29" t="str">
        <x:v>TSMREE/NPIA</x:v>
      </x:c>
      <x:c r="E196" s="29" t="str">
        <x:v>Viterbo</x:v>
      </x:c>
      <x:c r="F196" s="29" t="str">
        <x:v>Via Enrico Fermi, 15</x:v>
      </x:c>
      <x:c r="G196" s="29" t="str">
        <x:v>0761 237666</x:v>
      </x:c>
      <x:c r="H196" s="29" t="str"/>
      <x:c r="I196" s="29" t="str">
        <x:v>Neuropsichiatria infantile, psicodiagnosi, riabilitazione, certificazioni e follow-up</x:v>
      </x:c>
      <x:c r="J196" s="29" t="str">
        <x:v>Dato rete estesa V4</x:v>
      </x:c>
      <x:c r="K196" s="29" t="str">
        <x:v>Accesso diretto alla sede; impegnativa richiesta prima della visita specialistica</x:v>
      </x:c>
      <x:c r="L196" s="29" t="str"/>
      <x:c r="M196" s="29" t="str">
        <x:v>https://asl.vt.it/tsmree-tutela-salute-mentale-e-riabilitazione-dell-eta-evolutiva</x:v>
      </x:c>
      <x:c r="N196" s="29" t="str">
        <x:v>Rete ASL — dato ereditato V4</x:v>
      </x:c>
      <x:c r="O196" s="29" t="str">
        <x:v>Non riesaminato in V5</x:v>
      </x:c>
      <x:c r="P196" s="29" t="str">
        <x:v>2026-09-20</x:v>
      </x:c>
      <x:c r="Q196" s="29" t="str"/>
      <x:c r="R196" s="29" t="str">
        <x:v>Rete_ASL_V6</x:v>
      </x:c>
      <x:c r="S196" s="29" t="str">
        <x:v>Ereditata / non riesaminata nella V7</x:v>
      </x:c>
      <x:c r="T196" s="29" t="str">
        <x:v>La data presente in 'ultima_verifica' non equivale a un nuovo riesame V7.</x:v>
      </x:c>
      <x:c r="U196" s="29" t="str"/>
      <x:c r="V196" s="29" t="str"/>
      <x:c r="W196" s="29" t="str"/>
      <x:c r="X196" s="29" t="str"/>
      <x:c r="Y196" s="29" t="str"/>
      <x:c r="Z196" s="29" t="str">
        <x:v>Rete ASL V7.1</x:v>
      </x:c>
      <x:c r="AA196" s="29" t="str">
        <x:v>Ereditato V7.1; non necessariamente ricontrollato nella V7.2</x:v>
      </x:c>
      <x:c r="AB196" s="29" t="str">
        <x:v>https://asl.vt.it/tsmree-tutela-salute-mentale-e-riabilitazione-dell-eta-evolutiva</x:v>
      </x:c>
      <x:c r="AC196" s="29" t="str"/>
      <x:c r="AD196" s="29" t="str"/>
    </x:row>
    <x:row r="197">
      <x:c r="A197" s="29" t="str">
        <x:v>NET-073</x:v>
      </x:c>
      <x:c r="B197" s="29" t="str">
        <x:v>Ambulatorio DNA Viterbo</x:v>
      </x:c>
      <x:c r="C197" s="29" t="str">
        <x:v>VT</x:v>
      </x:c>
      <x:c r="D197" s="29" t="str">
        <x:v>DNA/DCA</x:v>
      </x:c>
      <x:c r="E197" s="29" t="str">
        <x:v>Viterbo</x:v>
      </x:c>
      <x:c r="F197" s="29" t="str"/>
      <x:c r="G197" s="29" t="str"/>
      <x:c r="H197" s="29" t="str"/>
      <x:c r="I197" s="29" t="str">
        <x:v>Prevenzione, diagnosi e trattamento multidisciplinare DNA per minori e adulti</x:v>
      </x:c>
      <x:c r="J197" s="29" t="str">
        <x:v>Dato rete estesa V4</x:v>
      </x:c>
      <x:c r="K197" s="29" t="str"/>
      <x:c r="L197" s="29" t="str"/>
      <x:c r="M197" s="29" t="str">
        <x:v>https://www.asl.vt.it/ambulatorio-disturbi-della-nutrizione-e-dell-alimentazione-dna</x:v>
      </x:c>
      <x:c r="N197" s="29" t="str">
        <x:v>Rete ASL — dato ereditato V4</x:v>
      </x:c>
      <x:c r="O197" s="29" t="str">
        <x:v>Non riesaminato in V5</x:v>
      </x:c>
      <x:c r="P197" s="29" t="str">
        <x:v>2026-09-20</x:v>
      </x:c>
      <x:c r="Q197" s="29" t="str"/>
      <x:c r="R197" s="29" t="str">
        <x:v>Rete_ASL_V6</x:v>
      </x:c>
      <x:c r="S197" s="29" t="str">
        <x:v>Ereditata / non riesaminata nella V7</x:v>
      </x:c>
      <x:c r="T197" s="29" t="str">
        <x:v>La data presente in 'ultima_verifica' non equivale a un nuovo riesame V7.</x:v>
      </x:c>
      <x:c r="U197" s="29" t="str"/>
      <x:c r="V197" s="29" t="str"/>
      <x:c r="W197" s="29" t="str"/>
      <x:c r="X197" s="29" t="str"/>
      <x:c r="Y197" s="29" t="str"/>
      <x:c r="Z197" s="29" t="str">
        <x:v>Rete ASL V7.1</x:v>
      </x:c>
      <x:c r="AA197" s="29" t="str">
        <x:v>Ereditato V7.1; non necessariamente ricontrollato nella V7.2</x:v>
      </x:c>
      <x:c r="AB197" s="29" t="str">
        <x:v>https://www.asl.vt.it/ambulatorio-disturbi-della-nutrizione-e-dell-alimentazione-dna</x:v>
      </x:c>
      <x:c r="AC197" s="29" t="str"/>
      <x:c r="AD197" s="29" t="str"/>
    </x:row>
    <x:row r="198">
      <x:c r="A198" s="29" t="str">
        <x:v>NET-074</x:v>
      </x:c>
      <x:c r="B198" s="29" t="str">
        <x:v>SPDC Frosinone-Alatri</x:v>
      </x:c>
      <x:c r="C198" s="29" t="str">
        <x:v>FR</x:v>
      </x:c>
      <x:c r="D198" s="29" t="str">
        <x:v>SPDC</x:v>
      </x:c>
      <x:c r="E198" s="29" t="str">
        <x:v>Alatri</x:v>
      </x:c>
      <x:c r="F198" s="29" t="str"/>
      <x:c r="G198" s="29" t="str"/>
      <x:c r="H198" s="29" t="str"/>
      <x:c r="I198" s="29" t="str">
        <x:v>Ricovero e trattamento psichiatrico ospedaliero in fase acuta; continuità con CSM</x:v>
      </x:c>
      <x:c r="J198" s="29" t="str">
        <x:v>Dato rete estesa V4</x:v>
      </x:c>
      <x:c r="K198" s="29" t="str">
        <x:v>Rete ospedaliera / PS</x:v>
      </x:c>
      <x:c r="L198" s="29" t="str"/>
      <x:c r="M198" s="29" t="str">
        <x:v>https://www.asl.fr.it/strutture/dipartimenti/dipartimento-di-salute-mentale-e-delle-patologie-da-dipendenza/</x:v>
      </x:c>
      <x:c r="N198" s="29" t="str">
        <x:v>Rete ASL — dato ereditato V4</x:v>
      </x:c>
      <x:c r="O198" s="29" t="str">
        <x:v>Non riesaminato in V5</x:v>
      </x:c>
      <x:c r="P198" s="29" t="str">
        <x:v>2026-09-20</x:v>
      </x:c>
      <x:c r="Q198" s="29" t="str"/>
      <x:c r="R198" s="29" t="str">
        <x:v>Rete_ASL_V6</x:v>
      </x:c>
      <x:c r="S198" s="29" t="str">
        <x:v>Ereditata / non riesaminata nella V7</x:v>
      </x:c>
      <x:c r="T198" s="29" t="str">
        <x:v>La data presente in 'ultima_verifica' non equivale a un nuovo riesame V7.</x:v>
      </x:c>
      <x:c r="U198" s="29" t="str"/>
      <x:c r="V198" s="29" t="str"/>
      <x:c r="W198" s="29" t="str"/>
      <x:c r="X198" s="29" t="str"/>
      <x:c r="Y198" s="29" t="str"/>
      <x:c r="Z198" s="29" t="str">
        <x:v>Rete ASL V7.1</x:v>
      </x:c>
      <x:c r="AA198" s="29" t="str">
        <x:v>Ereditato V7.1; non necessariamente ricontrollato nella V7.2</x:v>
      </x:c>
      <x:c r="AB198" s="29" t="str">
        <x:v>https://www.asl.fr.it/strutture/dipartimenti/dipartimento-di-salute-mentale-e-delle-patologie-da-dipendenza/</x:v>
      </x:c>
      <x:c r="AC198" s="29" t="str"/>
      <x:c r="AD198" s="29" t="str"/>
    </x:row>
    <x:row r="199">
      <x:c r="A199" s="29" t="str">
        <x:v>NET-075</x:v>
      </x:c>
      <x:c r="B199" s="29" t="str">
        <x:v>SPDC Cassino</x:v>
      </x:c>
      <x:c r="C199" s="29" t="str">
        <x:v>FR</x:v>
      </x:c>
      <x:c r="D199" s="29" t="str">
        <x:v>SPDC</x:v>
      </x:c>
      <x:c r="E199" s="29" t="str">
        <x:v>Cassino</x:v>
      </x:c>
      <x:c r="F199" s="29" t="str"/>
      <x:c r="G199" s="29" t="str"/>
      <x:c r="H199" s="29" t="str"/>
      <x:c r="I199" s="29" t="str">
        <x:v>Ricovero e trattamento psichiatrico ospedaliero in fase acuta; continuità con CSM</x:v>
      </x:c>
      <x:c r="J199" s="29" t="str">
        <x:v>Dato rete estesa V4</x:v>
      </x:c>
      <x:c r="K199" s="29" t="str">
        <x:v>Rete ospedaliera / PS</x:v>
      </x:c>
      <x:c r="L199" s="29" t="str"/>
      <x:c r="M199" s="29" t="str">
        <x:v>https://www.asl.fr.it/strutture/dipartimenti/dipartimento-di-salute-mentale-e-delle-patologie-da-dipendenza/</x:v>
      </x:c>
      <x:c r="N199" s="29" t="str">
        <x:v>Rete ASL — dato ereditato V4</x:v>
      </x:c>
      <x:c r="O199" s="29" t="str">
        <x:v>Non riesaminato in V5</x:v>
      </x:c>
      <x:c r="P199" s="29" t="str">
        <x:v>2026-09-20</x:v>
      </x:c>
      <x:c r="Q199" s="29" t="str"/>
      <x:c r="R199" s="29" t="str">
        <x:v>Rete_ASL_V6</x:v>
      </x:c>
      <x:c r="S199" s="29" t="str">
        <x:v>Ereditata / non riesaminata nella V7</x:v>
      </x:c>
      <x:c r="T199" s="29" t="str">
        <x:v>La data presente in 'ultima_verifica' non equivale a un nuovo riesame V7.</x:v>
      </x:c>
      <x:c r="U199" s="29" t="str"/>
      <x:c r="V199" s="29" t="str"/>
      <x:c r="W199" s="29" t="str"/>
      <x:c r="X199" s="29" t="str"/>
      <x:c r="Y199" s="29" t="str"/>
      <x:c r="Z199" s="29" t="str">
        <x:v>Rete ASL V7.1</x:v>
      </x:c>
      <x:c r="AA199" s="29" t="str">
        <x:v>Ereditato V7.1; non necessariamente ricontrollato nella V7.2</x:v>
      </x:c>
      <x:c r="AB199" s="29" t="str">
        <x:v>https://www.asl.fr.it/strutture/dipartimenti/dipartimento-di-salute-mentale-e-delle-patologie-da-dipendenza/</x:v>
      </x:c>
      <x:c r="AC199" s="29" t="str"/>
      <x:c r="AD199" s="29" t="str"/>
    </x:row>
    <x:row r="200">
      <x:c r="A200" s="29" t="str">
        <x:v>NET-076</x:v>
      </x:c>
      <x:c r="B200" s="29" t="str">
        <x:v>SPDC Sora</x:v>
      </x:c>
      <x:c r="C200" s="29" t="str">
        <x:v>FR</x:v>
      </x:c>
      <x:c r="D200" s="29" t="str">
        <x:v>SPDC</x:v>
      </x:c>
      <x:c r="E200" s="29" t="str">
        <x:v>Sora</x:v>
      </x:c>
      <x:c r="F200" s="29" t="str"/>
      <x:c r="G200" s="29" t="str"/>
      <x:c r="H200" s="29" t="str"/>
      <x:c r="I200" s="29" t="str">
        <x:v>Ricovero e trattamento psichiatrico ospedaliero in fase acuta; continuità con CSM</x:v>
      </x:c>
      <x:c r="J200" s="29" t="str">
        <x:v>Dato rete estesa V4</x:v>
      </x:c>
      <x:c r="K200" s="29" t="str">
        <x:v>Rete ospedaliera / PS</x:v>
      </x:c>
      <x:c r="L200" s="29" t="str"/>
      <x:c r="M200" s="29" t="str">
        <x:v>https://www.asl.fr.it/strutture/dipartimenti/dipartimento-di-salute-mentale-e-delle-patologie-da-dipendenza/</x:v>
      </x:c>
      <x:c r="N200" s="29" t="str">
        <x:v>Rete ASL — dato ereditato V4</x:v>
      </x:c>
      <x:c r="O200" s="29" t="str">
        <x:v>Non riesaminato in V5</x:v>
      </x:c>
      <x:c r="P200" s="29" t="str">
        <x:v>2026-09-20</x:v>
      </x:c>
      <x:c r="Q200" s="29" t="str"/>
      <x:c r="R200" s="29" t="str">
        <x:v>Rete_ASL_V6</x:v>
      </x:c>
      <x:c r="S200" s="29" t="str">
        <x:v>Ereditata / non riesaminata nella V7</x:v>
      </x:c>
      <x:c r="T200" s="29" t="str">
        <x:v>La data presente in 'ultima_verifica' non equivale a un nuovo riesame V7.</x:v>
      </x:c>
      <x:c r="U200" s="29" t="str"/>
      <x:c r="V200" s="29" t="str"/>
      <x:c r="W200" s="29" t="str"/>
      <x:c r="X200" s="29" t="str"/>
      <x:c r="Y200" s="29" t="str"/>
      <x:c r="Z200" s="29" t="str">
        <x:v>Rete ASL V7.1</x:v>
      </x:c>
      <x:c r="AA200" s="29" t="str">
        <x:v>Ereditato V7.1; non necessariamente ricontrollato nella V7.2</x:v>
      </x:c>
      <x:c r="AB200" s="29" t="str">
        <x:v>https://www.asl.fr.it/strutture/dipartimenti/dipartimento-di-salute-mentale-e-delle-patologie-da-dipendenza/</x:v>
      </x:c>
      <x:c r="AC200" s="29" t="str"/>
      <x:c r="AD200" s="29" t="str"/>
    </x:row>
    <x:row r="201">
      <x:c r="A201" s="29" t="str">
        <x:v>NET-082</x:v>
      </x:c>
      <x:c r="B201" s="29" t="str">
        <x:v>UOSD Disturbi Nutrizione e Alimentazione</x:v>
      </x:c>
      <x:c r="C201" s="29" t="str">
        <x:v>FR</x:v>
      </x:c>
      <x:c r="D201" s="29" t="str">
        <x:v>DNA/DCA</x:v>
      </x:c>
      <x:c r="E201" s="29" t="str">
        <x:v>Frosinone</x:v>
      </x:c>
      <x:c r="F201" s="29" t="str">
        <x:v>Via Armando Fabi - Palazzina L</x:v>
      </x:c>
      <x:c r="G201" s="29" t="str">
        <x:v>0775 2072588</x:v>
      </x:c>
      <x:c r="H201" s="29" t="str">
        <x:v>dca.fr@aslfrosinone.it</x:v>
      </x:c>
      <x:c r="I201" s="29" t="str">
        <x:v>Valutazione multidimensionale, PTI, psicoterapia, psicofarmacologia, dietistica, psicoeducazione e riabilitazione</x:v>
      </x:c>
      <x:c r="J201" s="29" t="str">
        <x:v>Dato rete estesa V4</x:v>
      </x:c>
      <x:c r="K201" s="29" t="str">
        <x:v>Prima accoglienza diretta; impegnativa MMG per prima visita psichiatrica</x:v>
      </x:c>
      <x:c r="L201" s="29" t="str">
        <x:v>Prime accoglienze mar/mer 09:00-11:00</x:v>
      </x:c>
      <x:c r="M201" s="29" t="str">
        <x:v>https://www.asl.fr.it/strutture/dipartimenti/dipartimento-di-salute-mentale-e-delle-patologie-da-dipendenza/uosd-disturbi-del-comportamento-alimentare/</x:v>
      </x:c>
      <x:c r="N201" s="29" t="str">
        <x:v>Rete ASL — dato ereditato V4</x:v>
      </x:c>
      <x:c r="O201" s="29" t="str">
        <x:v>Non riesaminato in V5</x:v>
      </x:c>
      <x:c r="P201" s="29" t="str">
        <x:v>2026-09-20</x:v>
      </x:c>
      <x:c r="Q201" s="29" t="str"/>
      <x:c r="R201" s="29" t="str">
        <x:v>Rete_ASL_V6</x:v>
      </x:c>
      <x:c r="S201" s="29" t="str">
        <x:v>Ereditata / non riesaminata nella V7</x:v>
      </x:c>
      <x:c r="T201" s="29" t="str">
        <x:v>La data presente in 'ultima_verifica' non equivale a un nuovo riesame V7.</x:v>
      </x:c>
      <x:c r="U201" s="29" t="str"/>
      <x:c r="V201" s="29" t="str"/>
      <x:c r="W201" s="29" t="str"/>
      <x:c r="X201" s="29" t="str"/>
      <x:c r="Y201" s="29" t="str"/>
      <x:c r="Z201" s="29" t="str">
        <x:v>Rete ASL V7.1</x:v>
      </x:c>
      <x:c r="AA201" s="29" t="str">
        <x:v>Ereditato V7.1; non necessariamente ricontrollato nella V7.2</x:v>
      </x:c>
      <x:c r="AB201" s="29" t="str">
        <x:v>https://www.asl.fr.it/strutture/dipartimenti/dipartimento-di-salute-mentale-e-delle-patologie-da-dipendenza/uosd-disturbi-del-comportamento-alimentare/</x:v>
      </x:c>
      <x:c r="AC201" s="29" t="str"/>
      <x:c r="AD201" s="29" t="str"/>
    </x:row>
    <x:row r="202">
      <x:c r="A202" s="29" t="str">
        <x:v>NET-084</x:v>
      </x:c>
      <x:c r="B202" s="29" t="str">
        <x:v>SPDC Latina - Ospedale S.M. Goretti</x:v>
      </x:c>
      <x:c r="C202" s="29" t="str">
        <x:v>LT</x:v>
      </x:c>
      <x:c r="D202" s="29" t="str">
        <x:v>SPDC</x:v>
      </x:c>
      <x:c r="E202" s="29" t="str">
        <x:v>Latina</x:v>
      </x:c>
      <x:c r="F202" s="29" t="str">
        <x:v>Via Guido Reni, 6</x:v>
      </x:c>
      <x:c r="G202" s="29" t="str">
        <x:v>0773 6553090</x:v>
      </x:c>
      <x:c r="H202" s="29" t="str">
        <x:v>spdc.latina@ausl.latina.it</x:v>
      </x:c>
      <x:c r="I202" s="29" t="str">
        <x:v>Ricovero psichiatrico volontario/TSO e trattamento intensivo fase acuta</x:v>
      </x:c>
      <x:c r="J202" s="29" t="str">
        <x:v>Dato rete estesa V4</x:v>
      </x:c>
      <x:c r="K202" s="29" t="str"/>
      <x:c r="L202" s="29" t="str">
        <x:v>H24</x:v>
      </x:c>
      <x:c r="M202" s="29" t="str">
        <x:v>https://www.ausl.latina.it/dipartimenti/31-azienda/449-dsm</x:v>
      </x:c>
      <x:c r="N202" s="29" t="str">
        <x:v>Rete ASL — dato ereditato V4</x:v>
      </x:c>
      <x:c r="O202" s="29" t="str">
        <x:v>Non riesaminato in V5</x:v>
      </x:c>
      <x:c r="P202" s="29" t="str">
        <x:v>2026-09-20</x:v>
      </x:c>
      <x:c r="Q202" s="29" t="str"/>
      <x:c r="R202" s="29" t="str">
        <x:v>Rete_ASL_V6</x:v>
      </x:c>
      <x:c r="S202" s="29" t="str">
        <x:v>Ereditata / non riesaminata nella V7</x:v>
      </x:c>
      <x:c r="T202" s="29" t="str">
        <x:v>La data presente in 'ultima_verifica' non equivale a un nuovo riesame V7.</x:v>
      </x:c>
      <x:c r="U202" s="29" t="str"/>
      <x:c r="V202" s="29" t="str"/>
      <x:c r="W202" s="29" t="str"/>
      <x:c r="X202" s="29" t="str"/>
      <x:c r="Y202" s="29" t="str"/>
      <x:c r="Z202" s="29" t="str">
        <x:v>Rete ASL V7.1</x:v>
      </x:c>
      <x:c r="AA202" s="29" t="str">
        <x:v>Ereditato V7.1; non necessariamente ricontrollato nella V7.2</x:v>
      </x:c>
      <x:c r="AB202" s="29" t="str">
        <x:v>https://www.ausl.latina.it/dipartimenti/31-azienda/449-dsm</x:v>
      </x:c>
      <x:c r="AC202" s="29" t="str"/>
      <x:c r="AD202" s="29" t="str"/>
    </x:row>
    <x:row r="203">
      <x:c r="A203" s="29" t="str">
        <x:v>NET-085</x:v>
      </x:c>
      <x:c r="B203" s="29" t="str">
        <x:v>SPDC Formia - Ospedale Dono Svizzero</x:v>
      </x:c>
      <x:c r="C203" s="29" t="str">
        <x:v>LT</x:v>
      </x:c>
      <x:c r="D203" s="29" t="str">
        <x:v>SPDC</x:v>
      </x:c>
      <x:c r="E203" s="29" t="str">
        <x:v>Formia</x:v>
      </x:c>
      <x:c r="F203" s="29" t="str">
        <x:v>Via Appia, lato Napoli</x:v>
      </x:c>
      <x:c r="G203" s="29" t="str">
        <x:v>0771 779090 / 85</x:v>
      </x:c>
      <x:c r="H203" s="29" t="str">
        <x:v>spdc.formia@ausl.latina.it</x:v>
      </x:c>
      <x:c r="I203" s="29" t="str">
        <x:v>Ricovero psichiatrico volontario/TSO e trattamento intensivo fase acuta</x:v>
      </x:c>
      <x:c r="J203" s="29" t="str">
        <x:v>Dato rete estesa V4</x:v>
      </x:c>
      <x:c r="K203" s="29" t="str"/>
      <x:c r="L203" s="29" t="str">
        <x:v>H24</x:v>
      </x:c>
      <x:c r="M203" s="29" t="str">
        <x:v>https://www.ausl.latina.it/dipartimenti/31-azienda/449-dsm</x:v>
      </x:c>
      <x:c r="N203" s="29" t="str">
        <x:v>Rete ASL — dato ereditato V4</x:v>
      </x:c>
      <x:c r="O203" s="29" t="str">
        <x:v>Non riesaminato in V5</x:v>
      </x:c>
      <x:c r="P203" s="29" t="str">
        <x:v>2026-09-20</x:v>
      </x:c>
      <x:c r="Q203" s="29" t="str"/>
      <x:c r="R203" s="29" t="str">
        <x:v>Rete_ASL_V6</x:v>
      </x:c>
      <x:c r="S203" s="29" t="str">
        <x:v>Ereditata / non riesaminata nella V7</x:v>
      </x:c>
      <x:c r="T203" s="29" t="str">
        <x:v>La data presente in 'ultima_verifica' non equivale a un nuovo riesame V7.</x:v>
      </x:c>
      <x:c r="U203" s="29" t="str"/>
      <x:c r="V203" s="29" t="str"/>
      <x:c r="W203" s="29" t="str"/>
      <x:c r="X203" s="29" t="str"/>
      <x:c r="Y203" s="29" t="str"/>
      <x:c r="Z203" s="29" t="str">
        <x:v>Rete ASL V7.1</x:v>
      </x:c>
      <x:c r="AA203" s="29" t="str">
        <x:v>Ereditato V7.1; non necessariamente ricontrollato nella V7.2</x:v>
      </x:c>
      <x:c r="AB203" s="29" t="str">
        <x:v>https://www.ausl.latina.it/dipartimenti/31-azienda/449-dsm</x:v>
      </x:c>
      <x:c r="AC203" s="29" t="str"/>
      <x:c r="AD203" s="29" t="str"/>
    </x:row>
    <x:row r="204">
      <x:c r="A204" s="29" t="str">
        <x:v>NET-089</x:v>
      </x:c>
      <x:c r="B204" s="29" t="str">
        <x:v>NPIA Latina</x:v>
      </x:c>
      <x:c r="C204" s="29" t="str">
        <x:v>LT</x:v>
      </x:c>
      <x:c r="D204" s="29" t="str">
        <x:v>TSMREE/NPIA</x:v>
      </x:c>
      <x:c r="E204" s="29" t="str">
        <x:v>Latina</x:v>
      </x:c>
      <x:c r="F204" s="29" t="str">
        <x:v>Piazzale Carturan, 7</x:v>
      </x:c>
      <x:c r="G204" s="29" t="str">
        <x:v>0773 6553035</x:v>
      </x:c>
      <x:c r="H204" s="29" t="str">
        <x:v>tsmree.latina@ausl.latina.it</x:v>
      </x:c>
      <x:c r="I204" s="29" t="str">
        <x:v>Neuropsichiatria infantile e adolescenziale, valutazione, cura e riabilitazione</x:v>
      </x:c>
      <x:c r="J204" s="29" t="str">
        <x:v>Dato rete estesa V4</x:v>
      </x:c>
      <x:c r="K204" s="29" t="str"/>
      <x:c r="L204" s="29" t="str"/>
      <x:c r="M204" s="29" t="str">
        <x:v>https://www.ausl.latina.it/dipartimenti/31-azienda/449-dsm</x:v>
      </x:c>
      <x:c r="N204" s="29" t="str">
        <x:v>Rete ASL — dato ereditato V4</x:v>
      </x:c>
      <x:c r="O204" s="29" t="str">
        <x:v>Non riesaminato in V5</x:v>
      </x:c>
      <x:c r="P204" s="29" t="str">
        <x:v>2026-09-20</x:v>
      </x:c>
      <x:c r="Q204" s="29" t="str"/>
      <x:c r="R204" s="29" t="str">
        <x:v>Rete_ASL_V6</x:v>
      </x:c>
      <x:c r="S204" s="29" t="str">
        <x:v>Ereditata / non riesaminata nella V7</x:v>
      </x:c>
      <x:c r="T204" s="29" t="str">
        <x:v>La data presente in 'ultima_verifica' non equivale a un nuovo riesame V7.</x:v>
      </x:c>
      <x:c r="U204" s="29" t="str"/>
      <x:c r="V204" s="29" t="str"/>
      <x:c r="W204" s="29" t="str"/>
      <x:c r="X204" s="29" t="str"/>
      <x:c r="Y204" s="29" t="str"/>
      <x:c r="Z204" s="29" t="str">
        <x:v>Rete ASL V7.1</x:v>
      </x:c>
      <x:c r="AA204" s="29" t="str">
        <x:v>Ereditato V7.1; non necessariamente ricontrollato nella V7.2</x:v>
      </x:c>
      <x:c r="AB204" s="29" t="str">
        <x:v>https://www.ausl.latina.it/dipartimenti/31-azienda/449-dsm</x:v>
      </x:c>
      <x:c r="AC204" s="29" t="str"/>
      <x:c r="AD204" s="29" t="str"/>
    </x:row>
    <x:row r="205">
      <x:c r="A205" s="29" t="str">
        <x:v>NET-090</x:v>
      </x:c>
      <x:c r="B205" s="29" t="str">
        <x:v>NPIA Aprilia</x:v>
      </x:c>
      <x:c r="C205" s="29" t="str">
        <x:v>LT</x:v>
      </x:c>
      <x:c r="D205" s="29" t="str">
        <x:v>TSMREE/NPIA</x:v>
      </x:c>
      <x:c r="E205" s="29" t="str">
        <x:v>Aprilia</x:v>
      </x:c>
      <x:c r="F205" s="29" t="str">
        <x:v>Via Giustiniano, snc</x:v>
      </x:c>
      <x:c r="G205" s="29" t="str">
        <x:v>06 928634021</x:v>
      </x:c>
      <x:c r="H205" s="29" t="str">
        <x:v>tsmree.aprilia@ausl.latina.it</x:v>
      </x:c>
      <x:c r="I205" s="29" t="str">
        <x:v>Neuropsichiatria infantile e adolescenziale, valutazione, cura e riabilitazione</x:v>
      </x:c>
      <x:c r="J205" s="29" t="str">
        <x:v>Dato rete estesa V4</x:v>
      </x:c>
      <x:c r="K205" s="29" t="str"/>
      <x:c r="L205" s="29" t="str"/>
      <x:c r="M205" s="29" t="str">
        <x:v>https://www.ausl.latina.it/dipartimenti/31-azienda/449-dsm</x:v>
      </x:c>
      <x:c r="N205" s="29" t="str">
        <x:v>Rete ASL — dato ereditato V4</x:v>
      </x:c>
      <x:c r="O205" s="29" t="str">
        <x:v>Non riesaminato in V5</x:v>
      </x:c>
      <x:c r="P205" s="29" t="str">
        <x:v>2026-09-20</x:v>
      </x:c>
      <x:c r="Q205" s="29" t="str"/>
      <x:c r="R205" s="29" t="str">
        <x:v>Rete_ASL_V6</x:v>
      </x:c>
      <x:c r="S205" s="29" t="str">
        <x:v>Ereditata / non riesaminata nella V7</x:v>
      </x:c>
      <x:c r="T205" s="29" t="str">
        <x:v>La data presente in 'ultima_verifica' non equivale a un nuovo riesame V7.</x:v>
      </x:c>
      <x:c r="U205" s="29" t="str"/>
      <x:c r="V205" s="29" t="str"/>
      <x:c r="W205" s="29" t="str"/>
      <x:c r="X205" s="29" t="str"/>
      <x:c r="Y205" s="29" t="str"/>
      <x:c r="Z205" s="29" t="str">
        <x:v>Rete ASL V7.1</x:v>
      </x:c>
      <x:c r="AA205" s="29" t="str">
        <x:v>Ereditato V7.1; non necessariamente ricontrollato nella V7.2</x:v>
      </x:c>
      <x:c r="AB205" s="29" t="str">
        <x:v>https://www.ausl.latina.it/dipartimenti/31-azienda/449-dsm</x:v>
      </x:c>
      <x:c r="AC205" s="29" t="str"/>
      <x:c r="AD205" s="29" t="str"/>
    </x:row>
    <x:row r="206">
      <x:c r="A206" s="29" t="str">
        <x:v>NET-091</x:v>
      </x:c>
      <x:c r="B206" s="29" t="str">
        <x:v>NPIA Fondi</x:v>
      </x:c>
      <x:c r="C206" s="29" t="str">
        <x:v>LT</x:v>
      </x:c>
      <x:c r="D206" s="29" t="str">
        <x:v>TSMREE/NPIA</x:v>
      </x:c>
      <x:c r="E206" s="29" t="str">
        <x:v>Fondi</x:v>
      </x:c>
      <x:c r="F206" s="29" t="str">
        <x:v>Ospedale San Giovanni di Dio, Via San Magno</x:v>
      </x:c>
      <x:c r="G206" s="29" t="str">
        <x:v>0771 505140/1/2</x:v>
      </x:c>
      <x:c r="H206" s="29" t="str">
        <x:v>tsmree.fondi@ausl.latina.it</x:v>
      </x:c>
      <x:c r="I206" s="29" t="str">
        <x:v>Neuropsichiatria infantile e adolescenziale, valutazione, cura e riabilitazione</x:v>
      </x:c>
      <x:c r="J206" s="29" t="str">
        <x:v>Dato rete estesa V4</x:v>
      </x:c>
      <x:c r="K206" s="29" t="str"/>
      <x:c r="L206" s="29" t="str"/>
      <x:c r="M206" s="29" t="str">
        <x:v>https://www.ausl.latina.it/dipartimenti/31-azienda/449-dsm</x:v>
      </x:c>
      <x:c r="N206" s="29" t="str">
        <x:v>Rete ASL — dato ereditato V4</x:v>
      </x:c>
      <x:c r="O206" s="29" t="str">
        <x:v>Non riesaminato in V5</x:v>
      </x:c>
      <x:c r="P206" s="29" t="str">
        <x:v>2026-09-20</x:v>
      </x:c>
      <x:c r="Q206" s="29" t="str"/>
      <x:c r="R206" s="29" t="str">
        <x:v>Rete_ASL_V6</x:v>
      </x:c>
      <x:c r="S206" s="29" t="str">
        <x:v>Ereditata / non riesaminata nella V7</x:v>
      </x:c>
      <x:c r="T206" s="29" t="str">
        <x:v>La data presente in 'ultima_verifica' non equivale a un nuovo riesame V7.</x:v>
      </x:c>
      <x:c r="U206" s="29" t="str"/>
      <x:c r="V206" s="29" t="str"/>
      <x:c r="W206" s="29" t="str"/>
      <x:c r="X206" s="29" t="str"/>
      <x:c r="Y206" s="29" t="str"/>
      <x:c r="Z206" s="29" t="str">
        <x:v>Rete ASL V7.1</x:v>
      </x:c>
      <x:c r="AA206" s="29" t="str">
        <x:v>Ereditato V7.1; non necessariamente ricontrollato nella V7.2</x:v>
      </x:c>
      <x:c r="AB206" s="29" t="str">
        <x:v>https://www.ausl.latina.it/dipartimenti/31-azienda/449-dsm</x:v>
      </x:c>
      <x:c r="AC206" s="29" t="str"/>
      <x:c r="AD206" s="29" t="str"/>
    </x:row>
    <x:row r="207">
      <x:c r="A207" s="29" t="str">
        <x:v>NET-092</x:v>
      </x:c>
      <x:c r="B207" s="29" t="str">
        <x:v>NPIA Gaeta</x:v>
      </x:c>
      <x:c r="C207" s="29" t="str">
        <x:v>LT</x:v>
      </x:c>
      <x:c r="D207" s="29" t="str">
        <x:v>TSMREE/NPIA</x:v>
      </x:c>
      <x:c r="E207" s="29" t="str">
        <x:v>Gaeta</x:v>
      </x:c>
      <x:c r="F207" s="29" t="str">
        <x:v>Ospedale L. Di Liegro, Via Salita Cappuccini, snc</x:v>
      </x:c>
      <x:c r="G207" s="29" t="str">
        <x:v>0771 779475 / 779224</x:v>
      </x:c>
      <x:c r="H207" s="29" t="str">
        <x:v>tsmree.gaeta@ausl.latina.it</x:v>
      </x:c>
      <x:c r="I207" s="29" t="str">
        <x:v>Neuropsichiatria infantile e adolescenziale, valutazione, cura e riabilitazione</x:v>
      </x:c>
      <x:c r="J207" s="29" t="str">
        <x:v>Dato rete estesa V4</x:v>
      </x:c>
      <x:c r="K207" s="29" t="str"/>
      <x:c r="L207" s="29" t="str"/>
      <x:c r="M207" s="29" t="str">
        <x:v>https://www.ausl.latina.it/dipartimenti/31-azienda/449-dsm</x:v>
      </x:c>
      <x:c r="N207" s="29" t="str">
        <x:v>Rete ASL — dato ereditato V4</x:v>
      </x:c>
      <x:c r="O207" s="29" t="str">
        <x:v>Non riesaminato in V5</x:v>
      </x:c>
      <x:c r="P207" s="29" t="str">
        <x:v>2026-09-20</x:v>
      </x:c>
      <x:c r="Q207" s="29" t="str"/>
      <x:c r="R207" s="29" t="str">
        <x:v>Rete_ASL_V6</x:v>
      </x:c>
      <x:c r="S207" s="29" t="str">
        <x:v>Ereditata / non riesaminata nella V7</x:v>
      </x:c>
      <x:c r="T207" s="29" t="str">
        <x:v>La data presente in 'ultima_verifica' non equivale a un nuovo riesame V7.</x:v>
      </x:c>
      <x:c r="U207" s="29" t="str"/>
      <x:c r="V207" s="29" t="str"/>
      <x:c r="W207" s="29" t="str"/>
      <x:c r="X207" s="29" t="str"/>
      <x:c r="Y207" s="29" t="str"/>
      <x:c r="Z207" s="29" t="str">
        <x:v>Rete ASL V7.1</x:v>
      </x:c>
      <x:c r="AA207" s="29" t="str">
        <x:v>Ereditato V7.1; non necessariamente ricontrollato nella V7.2</x:v>
      </x:c>
      <x:c r="AB207" s="29" t="str">
        <x:v>https://www.ausl.latina.it/dipartimenti/31-azienda/449-dsm</x:v>
      </x:c>
      <x:c r="AC207" s="29" t="str"/>
      <x:c r="AD207" s="29" t="str"/>
    </x:row>
    <x:row r="208">
      <x:c r="A208" s="29" t="str">
        <x:v>NET-026</x:v>
      </x:c>
      <x:c r="B208" s="29" t="str">
        <x:v>Centro Diurno Brisse</x:v>
      </x:c>
      <x:c r="C208" s="29" t="str">
        <x:v>R3</x:v>
      </x:c>
      <x:c r="D208" s="29" t="str">
        <x:v>Centro diurno</x:v>
      </x:c>
      <x:c r="E208" s="29" t="str">
        <x:v>Roma</x:v>
      </x:c>
      <x:c r="F208" s="29" t="str">
        <x:v>Via Alessandro Brisse, 20</x:v>
      </x:c>
      <x:c r="G208" s="29" t="str">
        <x:v>06 56484603</x:v>
      </x:c>
      <x:c r="H208" s="29" t="str"/>
      <x:c r="I208" s="29" t="str">
        <x:v>Programmi socio-riabilitativi individualizzati, autonomie e inclusione socio-lavorativa</x:v>
      </x:c>
      <x:c r="J208" s="29" t="str">
        <x:v>Dato rete estesa V4</x:v>
      </x:c>
      <x:c r="K208" s="29" t="str">
        <x:v>Su invio CSM e progetto riabilitativo</x:v>
      </x:c>
      <x:c r="L208" s="29" t="str">
        <x:v>Lun-ven 08:00-15:00</x:v>
      </x:c>
      <x:c r="M208" s="29" t="str">
        <x:v>https://www.aslroma3.it/dipartimenti/dipartimento-di-salute-mentale/uoc-salute-mentale-distretto-sanitario-municipio-xi/</x:v>
      </x:c>
      <x:c r="N208" s="29" t="str">
        <x:v>Pubblica: centro diurno della UOC Salute Mentale ASL Roma 3</x:v>
      </x:c>
      <x:c r="O208" s="29" t="str">
        <x:v>Ricontrollata nella V7.2</x:v>
      </x:c>
      <x:c r="P208" s="29" t="str">
        <x:v>2026-09-20</x:v>
      </x:c>
      <x:c r="Q208" s="29" t="str">
        <x:v>Inserimento tramite progetto del CSM; non elenco di comunità private convenzionate.</x:v>
      </x:c>
      <x:c r="R208" s="29" t="str">
        <x:v>Rete_ASL_V6</x:v>
      </x:c>
      <x:c r="S208" s="29" t="str">
        <x:v>Stato da leggere nella colonna 'verifica'</x:v>
      </x:c>
      <x:c r="T208" s="29" t="str">
        <x:v>Nessuna nuova verifica esterna effettuata nella V7 strutturale.</x:v>
      </x:c>
      <x:c r="U208" s="29" t="str"/>
      <x:c r="V208" s="29" t="str"/>
      <x:c r="W208" s="29" t="str"/>
      <x:c r="X208" s="29" t="str"/>
      <x:c r="Y208" s="29" t="str"/>
      <x:c r="Z208" s="29" t="str">
        <x:v>Rete ASL V7.1</x:v>
      </x:c>
      <x:c r="AA208" s="29" t="str">
        <x:v>Confermata su pagina ASL corrente</x:v>
      </x:c>
      <x:c r="AB208" s="29" t="str">
        <x:v>https://www.aslroma3.it/dipartimenti/dipartimento-di-salute-mentale/uoc-salute-mentale-distretto-sanitario-municipio-xi/</x:v>
      </x:c>
      <x:c r="AC208" s="29" t="str">
        <x:v>2026-09-20</x:v>
      </x:c>
      <x:c r="AD208" s="29" t="str"/>
    </x:row>
    <x:row r="209">
      <x:c r="A209" s="29" t="str">
        <x:v>NET-027</x:v>
      </x:c>
      <x:c r="B209" s="29" t="str">
        <x:v>Centro Diurno Mazzacurati</x:v>
      </x:c>
      <x:c r="C209" s="29" t="str">
        <x:v>R3</x:v>
      </x:c>
      <x:c r="D209" s="29" t="str">
        <x:v>Centro diurno</x:v>
      </x:c>
      <x:c r="E209" s="29" t="str">
        <x:v>Roma</x:v>
      </x:c>
      <x:c r="F209" s="29" t="str">
        <x:v>Via Marino Mazzacurati, 23</x:v>
      </x:c>
      <x:c r="G209" s="29" t="str">
        <x:v>06 56485707</x:v>
      </x:c>
      <x:c r="H209" s="29" t="str"/>
      <x:c r="I209" s="29" t="str">
        <x:v>Programmi socio-riabilitativi individualizzati, autonomie e inclusione socio-lavorativa</x:v>
      </x:c>
      <x:c r="J209" s="29" t="str">
        <x:v>Dato rete estesa V4</x:v>
      </x:c>
      <x:c r="K209" s="29" t="str">
        <x:v>Su invio CSM e progetto riabilitativo</x:v>
      </x:c>
      <x:c r="L209" s="29" t="str">
        <x:v>Lun/mer/gio/ven 08:00-15:00; mar 08:00-18:00</x:v>
      </x:c>
      <x:c r="M209" s="29" t="str">
        <x:v>https://www.aslroma3.it/dipartimenti/dipartimento-di-salute-mentale/uoc-salute-mentale-distretto-sanitario-municipio-xi/</x:v>
      </x:c>
      <x:c r="N209" s="29" t="str">
        <x:v>Pubblica: centro diurno della UOC Salute Mentale ASL Roma 3</x:v>
      </x:c>
      <x:c r="O209" s="29" t="str">
        <x:v>Ricontrollata nella V7.2</x:v>
      </x:c>
      <x:c r="P209" s="29" t="str">
        <x:v>2026-09-20</x:v>
      </x:c>
      <x:c r="Q209" s="29" t="str">
        <x:v>Inserimento tramite progetto del CSM; non elenco di comunità private convenzionate.</x:v>
      </x:c>
      <x:c r="R209" s="29" t="str">
        <x:v>Rete_ASL_V6</x:v>
      </x:c>
      <x:c r="S209" s="29" t="str">
        <x:v>Stato da leggere nella colonna 'verifica'</x:v>
      </x:c>
      <x:c r="T209" s="29" t="str">
        <x:v>Nessuna nuova verifica esterna effettuata nella V7 strutturale.</x:v>
      </x:c>
      <x:c r="U209" s="29" t="str"/>
      <x:c r="V209" s="29" t="str"/>
      <x:c r="W209" s="29" t="str"/>
      <x:c r="X209" s="29" t="str"/>
      <x:c r="Y209" s="29" t="str"/>
      <x:c r="Z209" s="29" t="str">
        <x:v>Rete ASL V7.1</x:v>
      </x:c>
      <x:c r="AA209" s="29" t="str">
        <x:v>Confermata nella rete DSM corrente</x:v>
      </x:c>
      <x:c r="AB209" s="29" t="str">
        <x:v>https://www.aslroma3.it/dipartimenti/dipartimento-di-salute-mentale/uoc-salute-mentale-xi-e-xii-municipio/</x:v>
      </x:c>
      <x:c r="AC209" s="29" t="str">
        <x:v>2026-09-20</x:v>
      </x:c>
      <x:c r="AD209" s="29" t="str"/>
    </x:row>
    <x:row r="210">
      <x:c r="A210" s="29" t="str">
        <x:v>NET-028</x:v>
      </x:c>
      <x:c r="B210" s="29" t="str">
        <x:v>Centro Diurno Tagaste</x:v>
      </x:c>
      <x:c r="C210" s="29" t="str">
        <x:v>R3</x:v>
      </x:c>
      <x:c r="D210" s="29" t="str">
        <x:v>Centro diurno</x:v>
      </x:c>
      <x:c r="E210" s="29" t="str">
        <x:v>Roma</x:v>
      </x:c>
      <x:c r="F210" s="29" t="str">
        <x:v>Via Tagaste, 6</x:v>
      </x:c>
      <x:c r="G210" s="29" t="str">
        <x:v>06 56483301</x:v>
      </x:c>
      <x:c r="H210" s="29" t="str"/>
      <x:c r="I210" s="29" t="str">
        <x:v>Programmi socio-riabilitativi individualizzati, autonomie e inclusione socio-lavorativa</x:v>
      </x:c>
      <x:c r="J210" s="29" t="str">
        <x:v>Dato rete estesa V4</x:v>
      </x:c>
      <x:c r="K210" s="29" t="str">
        <x:v>Su invio CSM e progetto riabilitativo</x:v>
      </x:c>
      <x:c r="L210" s="29" t="str">
        <x:v>Lun/mer 08:00-18:00; mar/gio 08:00-19:30; ven 08:00-15:00</x:v>
      </x:c>
      <x:c r="M210" s="29" t="str">
        <x:v>https://www.aslroma3.it/dipartimenti/dipartimento-di-salute-mentale/uoc-salute-mentale-distretto-sanitario-municipio-x/</x:v>
      </x:c>
      <x:c r="N210" s="29" t="str">
        <x:v>Pubblica: centro diurno della UOC Salute Mentale ASL Roma 3</x:v>
      </x:c>
      <x:c r="O210" s="29" t="str">
        <x:v>Ricontrollata nella V7.2</x:v>
      </x:c>
      <x:c r="P210" s="29" t="str">
        <x:v>2026-09-20</x:v>
      </x:c>
      <x:c r="Q210" s="29" t="str">
        <x:v>Inserimento tramite progetto del CSM; non elenco di comunità private convenzionate.</x:v>
      </x:c>
      <x:c r="R210" s="29" t="str">
        <x:v>Rete_ASL_V6</x:v>
      </x:c>
      <x:c r="S210" s="29" t="str">
        <x:v>Stato da leggere nella colonna 'verifica'</x:v>
      </x:c>
      <x:c r="T210" s="29" t="str">
        <x:v>Nessuna nuova verifica esterna effettuata nella V7 strutturale.</x:v>
      </x:c>
      <x:c r="U210" s="29" t="str"/>
      <x:c r="V210" s="29" t="str"/>
      <x:c r="W210" s="29" t="str"/>
      <x:c r="X210" s="29" t="str"/>
      <x:c r="Y210" s="29" t="str"/>
      <x:c r="Z210" s="29" t="str">
        <x:v>Rete ASL V7.1</x:v>
      </x:c>
      <x:c r="AA210" s="29" t="str">
        <x:v>Confermata nella rete DSM corrente</x:v>
      </x:c>
      <x:c r="AB210" s="29" t="str">
        <x:v>https://www.aslroma3.it/dipartimenti/dipartimento-di-salute-mentale/uoc-salute-mentale-municipio-x-e-comune-di-fiumicino/</x:v>
      </x:c>
      <x:c r="AC210" s="29" t="str">
        <x:v>2026-09-20</x:v>
      </x:c>
      <x:c r="AD210" s="29" t="str"/>
    </x:row>
    <x:row r="211">
      <x:c r="A211" s="29" t="str">
        <x:v>NET-029</x:v>
      </x:c>
      <x:c r="B211" s="29" t="str">
        <x:v>Centro Diurno Acilia</x:v>
      </x:c>
      <x:c r="C211" s="29" t="str">
        <x:v>R3</x:v>
      </x:c>
      <x:c r="D211" s="29" t="str">
        <x:v>Centro diurno</x:v>
      </x:c>
      <x:c r="E211" s="29" t="str">
        <x:v>Roma</x:v>
      </x:c>
      <x:c r="F211" s="29" t="str">
        <x:v>Via del Poggio di Acilia, 62</x:v>
      </x:c>
      <x:c r="G211" s="29" t="str">
        <x:v>06 56483592</x:v>
      </x:c>
      <x:c r="H211" s="29" t="str"/>
      <x:c r="I211" s="29" t="str">
        <x:v>Programmi socio-riabilitativi individualizzati, autonomie e inclusione socio-lavorativa</x:v>
      </x:c>
      <x:c r="J211" s="29" t="str">
        <x:v>Dato rete estesa V4</x:v>
      </x:c>
      <x:c r="K211" s="29" t="str">
        <x:v>Su invio CSM e progetto riabilitativo</x:v>
      </x:c>
      <x:c r="L211" s="29" t="str">
        <x:v>Lun/mer 08:00-16:00; mar 08:00-19:30; gio 08:00-14:00; ven 08:00-18:00</x:v>
      </x:c>
      <x:c r="M211" s="29" t="str">
        <x:v>https://www.aslroma3.it/dipartimenti/dipartimento-di-salute-mentale/uoc-salute-mentale-distretto-sanitario-municipio-x/</x:v>
      </x:c>
      <x:c r="N211" s="29" t="str">
        <x:v>Pubblica: centro diurno della UOC Salute Mentale ASL Roma 3</x:v>
      </x:c>
      <x:c r="O211" s="29" t="str">
        <x:v>Ricontrollata nella V7.2</x:v>
      </x:c>
      <x:c r="P211" s="29" t="str">
        <x:v>2026-09-20</x:v>
      </x:c>
      <x:c r="Q211" s="29" t="str">
        <x:v>Inserimento tramite progetto del CSM; non elenco di comunità private convenzionate.</x:v>
      </x:c>
      <x:c r="R211" s="29" t="str">
        <x:v>Rete_ASL_V6</x:v>
      </x:c>
      <x:c r="S211" s="29" t="str">
        <x:v>Stato da leggere nella colonna 'verifica'</x:v>
      </x:c>
      <x:c r="T211" s="29" t="str">
        <x:v>Nessuna nuova verifica esterna effettuata nella V7 strutturale.</x:v>
      </x:c>
      <x:c r="U211" s="29" t="str"/>
      <x:c r="V211" s="29" t="str"/>
      <x:c r="W211" s="29" t="str"/>
      <x:c r="X211" s="29" t="str"/>
      <x:c r="Y211" s="29" t="str"/>
      <x:c r="Z211" s="29" t="str">
        <x:v>Rete ASL V7.1</x:v>
      </x:c>
      <x:c r="AA211" s="29" t="str">
        <x:v>Confermata nella rete DSM corrente</x:v>
      </x:c>
      <x:c r="AB211" s="29" t="str">
        <x:v>https://www.aslroma3.it/dipartimenti/dipartimento-di-salute-mentale/uoc-salute-mentale-municipio-x-e-comune-di-fiumicino/</x:v>
      </x:c>
      <x:c r="AC211" s="29" t="str">
        <x:v>2026-09-20</x:v>
      </x:c>
      <x:c r="AD211" s="29" t="str"/>
    </x:row>
    <x:row r="212">
      <x:c r="A212" s="29" t="str">
        <x:v>NET-030</x:v>
      </x:c>
      <x:c r="B212" s="29" t="str">
        <x:v>Centro Diurno Monteverde</x:v>
      </x:c>
      <x:c r="C212" s="29" t="str">
        <x:v>R3</x:v>
      </x:c>
      <x:c r="D212" s="29" t="str">
        <x:v>Centro diurno</x:v>
      </x:c>
      <x:c r="E212" s="29" t="str">
        <x:v>Roma</x:v>
      </x:c>
      <x:c r="F212" s="29" t="str">
        <x:v>Via Crescenzo dal Monte, 13</x:v>
      </x:c>
      <x:c r="G212" s="29" t="str">
        <x:v>06 56486501 / 6505</x:v>
      </x:c>
      <x:c r="H212" s="29" t="str"/>
      <x:c r="I212" s="29" t="str">
        <x:v>Programmi socio-riabilitativi individualizzati, autonomie e inclusione socio-lavorativa</x:v>
      </x:c>
      <x:c r="J212" s="29" t="str">
        <x:v>Dato rete estesa V4</x:v>
      </x:c>
      <x:c r="K212" s="29" t="str">
        <x:v>Su invio CSM e progetto riabilitativo</x:v>
      </x:c>
      <x:c r="L212" s="29" t="str">
        <x:v>Lun-ven 08:00-18:00</x:v>
      </x:c>
      <x:c r="M212" s="29" t="str">
        <x:v>https://www.aslroma3.it/dipartimenti/dipartimento-di-salute-mentale/uoc-salute-mentale-distretto-sanitario-municipio-xii/</x:v>
      </x:c>
      <x:c r="N212" s="29" t="str">
        <x:v>Pubblica: centro diurno della UOC Salute Mentale ASL Roma 3</x:v>
      </x:c>
      <x:c r="O212" s="29" t="str">
        <x:v>Ricontrollata nella V7.2</x:v>
      </x:c>
      <x:c r="P212" s="29" t="str">
        <x:v>2026-09-20</x:v>
      </x:c>
      <x:c r="Q212" s="29" t="str">
        <x:v>Inserimento tramite progetto del CSM; non elenco di comunità private convenzionate.</x:v>
      </x:c>
      <x:c r="R212" s="29" t="str">
        <x:v>Rete_ASL_V6</x:v>
      </x:c>
      <x:c r="S212" s="29" t="str">
        <x:v>Stato da leggere nella colonna 'verifica'</x:v>
      </x:c>
      <x:c r="T212" s="29" t="str">
        <x:v>Nessuna nuova verifica esterna effettuata nella V7 strutturale.</x:v>
      </x:c>
      <x:c r="U212" s="29" t="str"/>
      <x:c r="V212" s="29" t="str"/>
      <x:c r="W212" s="29" t="str"/>
      <x:c r="X212" s="29" t="str"/>
      <x:c r="Y212" s="29" t="str"/>
      <x:c r="Z212" s="29" t="str">
        <x:v>Rete ASL V7.1</x:v>
      </x:c>
      <x:c r="AA212" s="29" t="str">
        <x:v>Confermata nella rete DSM corrente</x:v>
      </x:c>
      <x:c r="AB212" s="29" t="str">
        <x:v>https://www.aslroma3.it/dipartimenti/dipartimento-di-salute-mentale/uoc-salute-mentale-xi-e-xii-municipio/</x:v>
      </x:c>
      <x:c r="AC212" s="29" t="str">
        <x:v>2026-09-20</x:v>
      </x:c>
      <x:c r="AD212" s="29" t="str"/>
    </x:row>
    <x:row r="213">
      <x:c r="A213" s="29" t="str">
        <x:v>NET-031</x:v>
      </x:c>
      <x:c r="B213" s="29" t="str">
        <x:v>Centro Diurno Cantiere 24</x:v>
      </x:c>
      <x:c r="C213" s="29" t="str">
        <x:v>R3</x:v>
      </x:c>
      <x:c r="D213" s="29" t="str">
        <x:v>Centro diurno</x:v>
      </x:c>
      <x:c r="E213" s="29" t="str">
        <x:v>Roma</x:v>
      </x:c>
      <x:c r="F213" s="29" t="str">
        <x:v>Via Arturo Colautti, 28</x:v>
      </x:c>
      <x:c r="G213" s="29" t="str">
        <x:v>06 56486461</x:v>
      </x:c>
      <x:c r="H213" s="29" t="str"/>
      <x:c r="I213" s="29" t="str">
        <x:v>Programmi socio-riabilitativi individualizzati, autonomie e inclusione socio-lavorativa</x:v>
      </x:c>
      <x:c r="J213" s="29" t="str">
        <x:v>Dato rete estesa V4</x:v>
      </x:c>
      <x:c r="K213" s="29" t="str">
        <x:v>Su invio CSM e progetto riabilitativo</x:v>
      </x:c>
      <x:c r="L213" s="29" t="str">
        <x:v>Lun-ven 08:00-18:00</x:v>
      </x:c>
      <x:c r="M213" s="29" t="str">
        <x:v>https://www.aslroma3.it/dipartimenti/dipartimento-di-salute-mentale/uoc-salute-mentale-distretto-sanitario-municipio-xii/</x:v>
      </x:c>
      <x:c r="N213" s="29" t="str">
        <x:v>Pubblica: centro diurno della UOC Salute Mentale ASL Roma 3</x:v>
      </x:c>
      <x:c r="O213" s="29" t="str">
        <x:v>Ricontrollata nella V7.2</x:v>
      </x:c>
      <x:c r="P213" s="29" t="str">
        <x:v>2026-09-20</x:v>
      </x:c>
      <x:c r="Q213" s="29" t="str">
        <x:v>Inserimento tramite progetto del CSM; non elenco di comunità private convenzionate.</x:v>
      </x:c>
      <x:c r="R213" s="29" t="str">
        <x:v>Rete_ASL_V6</x:v>
      </x:c>
      <x:c r="S213" s="29" t="str">
        <x:v>Stato da leggere nella colonna 'verifica'</x:v>
      </x:c>
      <x:c r="T213" s="29" t="str">
        <x:v>Nessuna nuova verifica esterna effettuata nella V7 strutturale.</x:v>
      </x:c>
      <x:c r="U213" s="29" t="str"/>
      <x:c r="V213" s="29" t="str"/>
      <x:c r="W213" s="29" t="str"/>
      <x:c r="X213" s="29" t="str"/>
      <x:c r="Y213" s="29" t="str"/>
      <x:c r="Z213" s="29" t="str">
        <x:v>Rete ASL V7.1</x:v>
      </x:c>
      <x:c r="AA213" s="29" t="str">
        <x:v>Confermata nella rete DSM corrente</x:v>
      </x:c>
      <x:c r="AB213" s="29" t="str">
        <x:v>https://www.aslroma3.it/dipartimenti/dipartimento-di-salute-mentale/uoc-salute-mentale-municipio-x-e-comune-di-fiumicino/</x:v>
      </x:c>
      <x:c r="AC213" s="29" t="str">
        <x:v>2026-09-20</x:v>
      </x:c>
      <x:c r="AD213" s="29" t="str"/>
    </x:row>
    <x:row r="214">
      <x:c r="A214" s="29" t="str">
        <x:v>NET-034</x:v>
      </x:c>
      <x:c r="B214" s="29" t="str">
        <x:v>Centro Diurno Riabilitativo Distretto 1</x:v>
      </x:c>
      <x:c r="C214" s="29" t="str">
        <x:v>R4</x:v>
      </x:c>
      <x:c r="D214" s="29" t="str">
        <x:v>Centro diurno</x:v>
      </x:c>
      <x:c r="E214" s="29" t="str">
        <x:v>Civitavecchia</x:v>
      </x:c>
      <x:c r="F214" s="29" t="str">
        <x:v>Via Toscana, 25</x:v>
      </x:c>
      <x:c r="G214" s="29" t="str">
        <x:v>06 96669748 / 0766 22727</x:v>
      </x:c>
      <x:c r="H214" s="29" t="str"/>
      <x:c r="I214" s="29" t="str">
        <x:v>Riabilitazione psicosociale e inclusione</x:v>
      </x:c>
      <x:c r="J214" s="29" t="str">
        <x:v>Dato rete estesa V4</x:v>
      </x:c>
      <x:c r="K214" s="29" t="str">
        <x:v>Su progetto terapeutico DSM</x:v>
      </x:c>
      <x:c r="L214" s="29" t="str">
        <x:v>Lun-ven 08:00-20:00; sab 08:00-14:00</x:v>
      </x:c>
      <x:c r="M214" s="29" t="str">
        <x:v>https://www.aslroma4.it/azienda/dipartimenti/dipartimento-di-salute-mentale</x:v>
      </x:c>
      <x:c r="N214" s="29" t="str">
        <x:v>Pubblica: articolazione DSM / UOSD residenziale e semiresidenziale ASL Roma 4</x:v>
      </x:c>
      <x:c r="O214" s="29" t="str">
        <x:v>Ricontrollata nella V7.2</x:v>
      </x:c>
      <x:c r="P214" s="29" t="str">
        <x:v>2026-09-20</x:v>
      </x:c>
      <x:c r="Q214" s="29" t="str">
        <x:v>Distinta dalle comunità convenzionate esterne. L’afferenza ASL non attesta che tutto il personale sia dipendente diretto.</x:v>
      </x:c>
      <x:c r="R214" s="29" t="str">
        <x:v>Rete_ASL_V6</x:v>
      </x:c>
      <x:c r="S214" s="29" t="str">
        <x:v>Stato da leggere nella colonna 'verifica'</x:v>
      </x:c>
      <x:c r="T214" s="29" t="str">
        <x:v>Nessuna nuova verifica esterna effettuata nella V7 strutturale.</x:v>
      </x:c>
      <x:c r="U214" s="29" t="str"/>
      <x:c r="V214" s="29" t="str"/>
      <x:c r="W214" s="29" t="str"/>
      <x:c r="X214" s="29" t="str"/>
      <x:c r="Y214" s="29" t="str"/>
      <x:c r="Z214" s="29" t="str">
        <x:v>Rete ASL V7.1</x:v>
      </x:c>
      <x:c r="AA214" s="29" t="str">
        <x:v>Confermata su pagina ASL corrente</x:v>
      </x:c>
      <x:c r="AB214" s="29" t="str">
        <x:v>https://www.aslroma4.it/strutture-sanitarie/strutture-di-salute-mentale</x:v>
      </x:c>
      <x:c r="AC214" s="29" t="str">
        <x:v>2026-09-20</x:v>
      </x:c>
      <x:c r="AD214" s="29" t="str"/>
    </x:row>
    <x:row r="215">
      <x:c r="A215" s="29" t="str">
        <x:v>NET-035</x:v>
      </x:c>
      <x:c r="B215" s="29" t="str">
        <x:v>Centro Diurno Riabilitativo Distretto 2</x:v>
      </x:c>
      <x:c r="C215" s="29" t="str">
        <x:v>R4</x:v>
      </x:c>
      <x:c r="D215" s="29" t="str">
        <x:v>Centro diurno</x:v>
      </x:c>
      <x:c r="E215" s="29" t="str">
        <x:v>Ladispoli</x:v>
      </x:c>
      <x:c r="F215" s="29" t="str">
        <x:v>Viale Mediterraneo, 35</x:v>
      </x:c>
      <x:c r="G215" s="29" t="str">
        <x:v>06 96669985/6</x:v>
      </x:c>
      <x:c r="H215" s="29" t="str"/>
      <x:c r="I215" s="29" t="str">
        <x:v>Riabilitazione psicosociale e inclusione</x:v>
      </x:c>
      <x:c r="J215" s="29" t="str">
        <x:v>Dato rete estesa V4</x:v>
      </x:c>
      <x:c r="K215" s="29" t="str">
        <x:v>Su progetto terapeutico DSM</x:v>
      </x:c>
      <x:c r="L215" s="29" t="str">
        <x:v>Lun/ven 08:00-14:00; mar-mer-gio 08:00-17:30</x:v>
      </x:c>
      <x:c r="M215" s="29" t="str">
        <x:v>https://www.aslroma4.it/azienda/dipartimenti/dipartimento-di-salute-mentale</x:v>
      </x:c>
      <x:c r="N215" s="29" t="str">
        <x:v>Pubblica: articolazione DSM / UOSD residenziale e semiresidenziale ASL Roma 4</x:v>
      </x:c>
      <x:c r="O215" s="29" t="str">
        <x:v>Ricontrollata nella V7.2</x:v>
      </x:c>
      <x:c r="P215" s="29" t="str">
        <x:v>2026-09-20</x:v>
      </x:c>
      <x:c r="Q215" s="29" t="str">
        <x:v>Distinta dalle comunità convenzionate esterne. L’afferenza ASL non attesta che tutto il personale sia dipendente diretto.</x:v>
      </x:c>
      <x:c r="R215" s="29" t="str">
        <x:v>Rete_ASL_V6</x:v>
      </x:c>
      <x:c r="S215" s="29" t="str">
        <x:v>Stato da leggere nella colonna 'verifica'</x:v>
      </x:c>
      <x:c r="T215" s="29" t="str">
        <x:v>Nessuna nuova verifica esterna effettuata nella V7 strutturale.</x:v>
      </x:c>
      <x:c r="U215" s="29" t="str"/>
      <x:c r="V215" s="29" t="str"/>
      <x:c r="W215" s="29" t="str"/>
      <x:c r="X215" s="29" t="str"/>
      <x:c r="Y215" s="29" t="str"/>
      <x:c r="Z215" s="29" t="str">
        <x:v>Rete ASL V7.1</x:v>
      </x:c>
      <x:c r="AA215" s="29" t="str">
        <x:v>Confermata su pagina ASL corrente</x:v>
      </x:c>
      <x:c r="AB215" s="29" t="str">
        <x:v>https://www.aslroma4.it/strutture-sanitarie/strutture-di-salute-mentale</x:v>
      </x:c>
      <x:c r="AC215" s="29" t="str">
        <x:v>2026-09-20</x:v>
      </x:c>
      <x:c r="AD215" s="29" t="str"/>
    </x:row>
    <x:row r="216">
      <x:c r="A216" s="29" t="str">
        <x:v>NET-036</x:v>
      </x:c>
      <x:c r="B216" s="29" t="str">
        <x:v>Centro Diurno Riabilitativo Distretto 3</x:v>
      </x:c>
      <x:c r="C216" s="29" t="str">
        <x:v>R4</x:v>
      </x:c>
      <x:c r="D216" s="29" t="str">
        <x:v>Centro diurno</x:v>
      </x:c>
      <x:c r="E216" s="29" t="str">
        <x:v>Bracciano</x:v>
      </x:c>
      <x:c r="F216" s="29" t="str">
        <x:v>Via Trento, 18</x:v>
      </x:c>
      <x:c r="G216" s="29" t="str">
        <x:v>06 96669211 / 209 / 212</x:v>
      </x:c>
      <x:c r="H216" s="29" t="str"/>
      <x:c r="I216" s="29" t="str">
        <x:v>Riabilitazione psicosociale e inclusione</x:v>
      </x:c>
      <x:c r="J216" s="29" t="str">
        <x:v>Dato rete estesa V4</x:v>
      </x:c>
      <x:c r="K216" s="29" t="str">
        <x:v>Su progetto terapeutico DSM</x:v>
      </x:c>
      <x:c r="L216" s="29" t="str">
        <x:v>Lun-gio 08:00-17:30; ven 08:00-14:00</x:v>
      </x:c>
      <x:c r="M216" s="29" t="str">
        <x:v>https://www.aslroma4.it/azienda/dipartimenti/dipartimento-di-salute-mentale</x:v>
      </x:c>
      <x:c r="N216" s="29" t="str">
        <x:v>Pubblica: articolazione DSM / UOSD residenziale e semiresidenziale ASL Roma 4</x:v>
      </x:c>
      <x:c r="O216" s="29" t="str">
        <x:v>Ricontrollata nella V7.2</x:v>
      </x:c>
      <x:c r="P216" s="29" t="str">
        <x:v>2026-09-20</x:v>
      </x:c>
      <x:c r="Q216" s="29" t="str">
        <x:v>Distinta dalle comunità convenzionate esterne. L’afferenza ASL non attesta che tutto il personale sia dipendente diretto.</x:v>
      </x:c>
      <x:c r="R216" s="29" t="str">
        <x:v>Rete_ASL_V6</x:v>
      </x:c>
      <x:c r="S216" s="29" t="str">
        <x:v>Stato da leggere nella colonna 'verifica'</x:v>
      </x:c>
      <x:c r="T216" s="29" t="str">
        <x:v>Nessuna nuova verifica esterna effettuata nella V7 strutturale.</x:v>
      </x:c>
      <x:c r="U216" s="29" t="str"/>
      <x:c r="V216" s="29" t="str"/>
      <x:c r="W216" s="29" t="str"/>
      <x:c r="X216" s="29" t="str"/>
      <x:c r="Y216" s="29" t="str"/>
      <x:c r="Z216" s="29" t="str">
        <x:v>Rete ASL V7.1</x:v>
      </x:c>
      <x:c r="AA216" s="29" t="str">
        <x:v>Confermata su pagina ASL corrente</x:v>
      </x:c>
      <x:c r="AB216" s="29" t="str">
        <x:v>https://www.aslroma4.it/strutture-sanitarie/strutture-di-salute-mentale</x:v>
      </x:c>
      <x:c r="AC216" s="29" t="str">
        <x:v>2026-09-20</x:v>
      </x:c>
      <x:c r="AD216" s="29" t="str"/>
    </x:row>
    <x:row r="217">
      <x:c r="A217" s="29" t="str">
        <x:v>NET-037</x:v>
      </x:c>
      <x:c r="B217" s="29" t="str">
        <x:v>Centro Diurno Riabilitativo Distretto 4</x:v>
      </x:c>
      <x:c r="C217" s="29" t="str">
        <x:v>R4</x:v>
      </x:c>
      <x:c r="D217" s="29" t="str">
        <x:v>Centro diurno</x:v>
      </x:c>
      <x:c r="E217" s="29" t="str">
        <x:v>Campagnano di Roma</x:v>
      </x:c>
      <x:c r="F217" s="29" t="str">
        <x:v>Via B. Lesen, 9-11</x:v>
      </x:c>
      <x:c r="G217" s="29" t="str">
        <x:v>06 96669248</x:v>
      </x:c>
      <x:c r="H217" s="29" t="str"/>
      <x:c r="I217" s="29" t="str">
        <x:v>Riabilitazione psicosociale e inclusione</x:v>
      </x:c>
      <x:c r="J217" s="29" t="str">
        <x:v>Dato rete estesa V4</x:v>
      </x:c>
      <x:c r="K217" s="29" t="str">
        <x:v>Su progetto terapeutico DSM</x:v>
      </x:c>
      <x:c r="L217" s="29" t="str">
        <x:v>Lun/gio 08:00-17:30; mar/mer/ven 08:00-14:00</x:v>
      </x:c>
      <x:c r="M217" s="29" t="str">
        <x:v>https://www.aslroma4.it/azienda/dipartimenti/dipartimento-di-salute-mentale</x:v>
      </x:c>
      <x:c r="N217" s="29" t="str">
        <x:v>Pubblica: articolazione DSM / UOSD residenziale e semiresidenziale ASL Roma 4</x:v>
      </x:c>
      <x:c r="O217" s="29" t="str">
        <x:v>Ricontrollata nella V7.2</x:v>
      </x:c>
      <x:c r="P217" s="29" t="str">
        <x:v>2026-09-20</x:v>
      </x:c>
      <x:c r="Q217" s="29" t="str">
        <x:v>Distinta dalle comunità convenzionate esterne. L’afferenza ASL non attesta che tutto il personale sia dipendente diretto.</x:v>
      </x:c>
      <x:c r="R217" s="29" t="str">
        <x:v>Rete_ASL_V6</x:v>
      </x:c>
      <x:c r="S217" s="29" t="str">
        <x:v>Stato da leggere nella colonna 'verifica'</x:v>
      </x:c>
      <x:c r="T217" s="29" t="str">
        <x:v>Nessuna nuova verifica esterna effettuata nella V7 strutturale.</x:v>
      </x:c>
      <x:c r="U217" s="29" t="str"/>
      <x:c r="V217" s="29" t="str"/>
      <x:c r="W217" s="29" t="str"/>
      <x:c r="X217" s="29" t="str"/>
      <x:c r="Y217" s="29" t="str"/>
      <x:c r="Z217" s="29" t="str">
        <x:v>Rete ASL V7.1</x:v>
      </x:c>
      <x:c r="AA217" s="29" t="str">
        <x:v>Confermata su pagina ASL corrente</x:v>
      </x:c>
      <x:c r="AB217" s="29" t="str">
        <x:v>https://www.aslroma4.it/strutture-sanitarie/strutture-di-salute-mentale</x:v>
      </x:c>
      <x:c r="AC217" s="29" t="str">
        <x:v>2026-09-20</x:v>
      </x:c>
      <x:c r="AD217" s="29" t="str"/>
    </x:row>
    <x:row r="218">
      <x:c r="A218" s="29" t="str">
        <x:v>NET-038</x:v>
      </x:c>
      <x:c r="B218" s="29" t="str">
        <x:v>SRTRe Il Melograno</x:v>
      </x:c>
      <x:c r="C218" s="29" t="str">
        <x:v>R4</x:v>
      </x:c>
      <x:c r="D218" s="29" t="str">
        <x:v>Residenziale</x:v>
      </x:c>
      <x:c r="E218" s="29" t="str">
        <x:v>Bracciano</x:v>
      </x:c>
      <x:c r="F218" s="29" t="str"/>
      <x:c r="G218" s="29" t="str"/>
      <x:c r="H218" s="29" t="str"/>
      <x:c r="I218" s="29" t="str">
        <x:v>Trattamento residenziale terapeutico-riabilitativo estensivo</x:v>
      </x:c>
      <x:c r="J218" s="29" t="str">
        <x:v>Dato rete estesa V4</x:v>
      </x:c>
      <x:c r="K218" s="29" t="str">
        <x:v>Su invio/progetto DSM</x:v>
      </x:c>
      <x:c r="L218" s="29" t="str"/>
      <x:c r="M218" s="29" t="str">
        <x:v>https://www.aslroma4.it/azienda/dipartimenti/dipartimento-di-salute-mentale</x:v>
      </x:c>
      <x:c r="N218" s="29" t="str">
        <x:v>Pubblica: articolazione DSM / UOSD residenziale e semiresidenziale ASL Roma 4</x:v>
      </x:c>
      <x:c r="O218" s="29" t="str">
        <x:v>Ricontrollata nella V7.2</x:v>
      </x:c>
      <x:c r="P218" s="29" t="str">
        <x:v>2026-09-20</x:v>
      </x:c>
      <x:c r="Q218" s="29" t="str">
        <x:v>Distinta dalle comunità convenzionate esterne. L’afferenza ASL non attesta che tutto il personale sia dipendente diretto.</x:v>
      </x:c>
      <x:c r="R218" s="29" t="str">
        <x:v>Rete_ASL_V6</x:v>
      </x:c>
      <x:c r="S218" s="29" t="str">
        <x:v>Stato da leggere nella colonna 'verifica'</x:v>
      </x:c>
      <x:c r="T218" s="29" t="str">
        <x:v>Nessuna nuova verifica esterna effettuata nella V7 strutturale.</x:v>
      </x:c>
      <x:c r="U218" s="29" t="str"/>
      <x:c r="V218" s="29" t="str"/>
      <x:c r="W218" s="29" t="str"/>
      <x:c r="X218" s="29" t="str"/>
      <x:c r="Y218" s="29" t="str"/>
      <x:c r="Z218" s="29" t="str">
        <x:v>Rete ASL V7.1</x:v>
      </x:c>
      <x:c r="AA218" s="29" t="str">
        <x:v>Confermata su pagina ASL corrente</x:v>
      </x:c>
      <x:c r="AB218" s="29" t="str">
        <x:v>https://www.aslroma4.it/strutture-sanitarie/strutture-di-salute-mentale</x:v>
      </x:c>
      <x:c r="AC218" s="29" t="str">
        <x:v>2026-09-20</x:v>
      </x:c>
      <x:c r="AD218" s="29" t="str"/>
    </x:row>
    <x:row r="219">
      <x:c r="A219" s="29" t="str">
        <x:v>NET-010</x:v>
      </x:c>
      <x:c r="B219" s="29" t="str">
        <x:v>Centro Diurno Forte Antenne</x:v>
      </x:c>
      <x:c r="C219" s="29" t="str">
        <x:v>ASL Roma 1</x:v>
      </x:c>
      <x:c r="D219" s="29" t="str">
        <x:v>Centro diurno</x:v>
      </x:c>
      <x:c r="E219" s="29" t="str">
        <x:v>Roma</x:v>
      </x:c>
      <x:c r="F219" s="29" t="str">
        <x:v>Via del Forte Antenne</x:v>
      </x:c>
      <x:c r="G219" s="29" t="str"/>
      <x:c r="H219" s="29" t="str"/>
      <x:c r="I219" s="29" t="str">
        <x:v>Riabilitazione psicosociale / residenzialità secondo progetto terapeutico</x:v>
      </x:c>
      <x:c r="J219" s="29" t="str">
        <x:v>Dato rete estesa V4</x:v>
      </x:c>
      <x:c r="K219" s="29" t="str">
        <x:v>Su progetto/invio servizi territoriali</x:v>
      </x:c>
      <x:c r="L219" s="29" t="str"/>
      <x:c r="M219" s="29" t="str">
        <x:v>https://www.aslroma1.it/presidi-territoriali/Distretto%202/lista_presidi</x:v>
      </x:c>
      <x:c r="N219" s="29" t="str">
        <x:v>Titolarità non ancora consolidata</x:v>
      </x:c>
      <x:c r="O219" s="29" t="str">
        <x:v>Revisione titolarità richiesta</x:v>
      </x:c>
      <x:c r="P219" s="29" t="str">
        <x:v>2026-09-20</x:v>
      </x:c>
      <x:c r="Q219" s="29" t="str">
        <x:v>La presenza in una pagina ASL non prova gestione diretta della struttura.</x:v>
      </x:c>
      <x:c r="R219" s="29" t="str"/>
      <x:c r="S219" s="29" t="str"/>
      <x:c r="T219" s="29" t="str"/>
      <x:c r="U219" s="29" t="str">
        <x:v>Pubblica / struttura aziendale ASL</x:v>
      </x:c>
      <x:c r="V219" s="29" t="str">
        <x:v>Risolta</x:v>
      </x:c>
      <x:c r="W219" s="29" t="str">
        <x:v>https://www.aslroma1.it/</x:v>
      </x:c>
      <x:c r="X219" s="29" t="str">
        <x:v>Fonte istituzionale ASL/Regione; collocazione nell'organizzazione aziendale</x:v>
      </x:c>
      <x:c r="Y219" s="29" t="str">
        <x:v>Pagine ASL e contatti aziendali; Forte Antenne ha anche indicazione esplicita di gestione diretta ASL.</x:v>
      </x:c>
      <x:c r="Z219" s="29" t="str">
        <x:v>Pubblica ricontrollata V7.1</x:v>
      </x:c>
      <x:c r="AA219" s="29" t="str">
        <x:v>Già ricontrollata prima della V7.2</x:v>
      </x:c>
      <x:c r="AB219" s="29" t="str">
        <x:v>https://www.aslroma1.it/presidi-territoriali/Distretto%202/lista_presidi</x:v>
      </x:c>
      <x:c r="AC219" s="29" t="str">
        <x:v>2026-09-20</x:v>
      </x:c>
      <x:c r="AD219" s="29" t="str"/>
    </x:row>
    <x:row r="220">
      <x:c r="A220" s="29" t="str">
        <x:v>NET-011</x:v>
      </x:c>
      <x:c r="B220" s="29" t="str">
        <x:v>Centro Diurno Boemondo</x:v>
      </x:c>
      <x:c r="C220" s="29" t="str">
        <x:v>ASL Roma 1</x:v>
      </x:c>
      <x:c r="D220" s="29" t="str">
        <x:v>Centro diurno</x:v>
      </x:c>
      <x:c r="E220" s="29" t="str">
        <x:v>Roma</x:v>
      </x:c>
      <x:c r="F220" s="29" t="str">
        <x:v>Via Boemondo, 21</x:v>
      </x:c>
      <x:c r="G220" s="29" t="str"/>
      <x:c r="H220" s="29" t="str"/>
      <x:c r="I220" s="29" t="str">
        <x:v>Riabilitazione psicosociale / residenzialità secondo progetto terapeutico</x:v>
      </x:c>
      <x:c r="J220" s="29" t="str">
        <x:v>Dato rete estesa V4</x:v>
      </x:c>
      <x:c r="K220" s="29" t="str">
        <x:v>Su progetto/invio servizi territoriali</x:v>
      </x:c>
      <x:c r="L220" s="29" t="str"/>
      <x:c r="M220" s="29" t="str">
        <x:v>https://www.aslroma1.it/presidi-territoriali/Distretto%202/lista_presidi</x:v>
      </x:c>
      <x:c r="N220" s="29" t="str">
        <x:v>Titolarità non ancora consolidata</x:v>
      </x:c>
      <x:c r="O220" s="29" t="str">
        <x:v>Revisione titolarità richiesta</x:v>
      </x:c>
      <x:c r="P220" s="29" t="str">
        <x:v>2026-09-20</x:v>
      </x:c>
      <x:c r="Q220" s="29" t="str">
        <x:v>La presenza in una pagina ASL non prova gestione diretta della struttura.</x:v>
      </x:c>
      <x:c r="R220" s="29" t="str"/>
      <x:c r="S220" s="29" t="str"/>
      <x:c r="T220" s="29" t="str"/>
      <x:c r="U220" s="29" t="str">
        <x:v>Pubblica / struttura aziendale ASL</x:v>
      </x:c>
      <x:c r="V220" s="29" t="str">
        <x:v>Risolta</x:v>
      </x:c>
      <x:c r="W220" s="29" t="str">
        <x:v>https://www.aslroma1.it/</x:v>
      </x:c>
      <x:c r="X220" s="29" t="str">
        <x:v>Fonte istituzionale ASL/Regione; collocazione nell'organizzazione aziendale</x:v>
      </x:c>
      <x:c r="Y220" s="29" t="str">
        <x:v>Pagine ASL e contatti aziendali; Forte Antenne ha anche indicazione esplicita di gestione diretta ASL.</x:v>
      </x:c>
      <x:c r="Z220" s="29" t="str">
        <x:v>Pubblica ricontrollata V7.1</x:v>
      </x:c>
      <x:c r="AA220" s="29" t="str">
        <x:v>Già ricontrollata prima della V7.2</x:v>
      </x:c>
      <x:c r="AB220" s="29" t="str">
        <x:v>https://www.aslroma1.it/presidi-territoriali/Distretto%202/lista_presidi</x:v>
      </x:c>
      <x:c r="AC220" s="29" t="str">
        <x:v>2026-09-20</x:v>
      </x:c>
      <x:c r="AD220" s="29" t="str"/>
    </x:row>
    <x:row r="221">
      <x:c r="A221" s="29" t="str">
        <x:v>NET-012</x:v>
      </x:c>
      <x:c r="B221" s="29" t="str">
        <x:v>Centro Diurno Gasparri</x:v>
      </x:c>
      <x:c r="C221" s="29" t="str">
        <x:v>ASL Roma 1</x:v>
      </x:c>
      <x:c r="D221" s="29" t="str">
        <x:v>Centro diurno</x:v>
      </x:c>
      <x:c r="E221" s="29" t="str">
        <x:v>Roma</x:v>
      </x:c>
      <x:c r="F221" s="29" t="str">
        <x:v>Via Pietro Gasparri, 23</x:v>
      </x:c>
      <x:c r="G221" s="29" t="str"/>
      <x:c r="H221" s="29" t="str"/>
      <x:c r="I221" s="29" t="str">
        <x:v>Riabilitazione psicosociale / residenzialità secondo progetto terapeutico</x:v>
      </x:c>
      <x:c r="J221" s="29" t="str">
        <x:v>Dato rete estesa V4</x:v>
      </x:c>
      <x:c r="K221" s="29" t="str">
        <x:v>Su progetto/invio servizi territoriali</x:v>
      </x:c>
      <x:c r="L221" s="29" t="str"/>
      <x:c r="M221" s="29" t="str">
        <x:v>https://www.aslroma1.it/presidi-territoriali/Distretto%2014/lista_presidi</x:v>
      </x:c>
      <x:c r="N221" s="29" t="str">
        <x:v>Titolarità non ancora consolidata</x:v>
      </x:c>
      <x:c r="O221" s="29" t="str">
        <x:v>Revisione titolarità richiesta</x:v>
      </x:c>
      <x:c r="P221" s="29" t="str">
        <x:v>2026-09-20</x:v>
      </x:c>
      <x:c r="Q221" s="29" t="str">
        <x:v>La presenza in una pagina ASL non prova gestione diretta della struttura.</x:v>
      </x:c>
      <x:c r="R221" s="29" t="str"/>
      <x:c r="S221" s="29" t="str"/>
      <x:c r="T221" s="29" t="str"/>
      <x:c r="U221" s="29" t="str">
        <x:v>Pubblica / struttura aziendale ASL</x:v>
      </x:c>
      <x:c r="V221" s="29" t="str">
        <x:v>Risolta</x:v>
      </x:c>
      <x:c r="W221" s="29" t="str">
        <x:v>https://www.aslroma1.it/</x:v>
      </x:c>
      <x:c r="X221" s="29" t="str">
        <x:v>Fonte istituzionale ASL/Regione; collocazione nell'organizzazione aziendale</x:v>
      </x:c>
      <x:c r="Y221" s="29" t="str">
        <x:v>Pagine ASL e contatti aziendali; Forte Antenne ha anche indicazione esplicita di gestione diretta ASL.</x:v>
      </x:c>
      <x:c r="Z221" s="29" t="str">
        <x:v>Pubblica ricontrollata V7.1</x:v>
      </x:c>
      <x:c r="AA221" s="29" t="str">
        <x:v>Già ricontrollata prima della V7.2</x:v>
      </x:c>
      <x:c r="AB221" s="29" t="str">
        <x:v>https://www.aslroma1.it/presidi-territoriali/Distretto%2014/lista_presidi</x:v>
      </x:c>
      <x:c r="AC221" s="29" t="str">
        <x:v>2026-09-20</x:v>
      </x:c>
      <x:c r="AD221" s="29" t="str"/>
    </x:row>
    <x:row r="222">
      <x:c r="A222" s="29" t="str">
        <x:v>NET-013</x:v>
      </x:c>
      <x:c r="B222" s="29" t="str">
        <x:v>Centro Diurno Borromeo</x:v>
      </x:c>
      <x:c r="C222" s="29" t="str">
        <x:v>ASL Roma 1</x:v>
      </x:c>
      <x:c r="D222" s="29" t="str">
        <x:v>Centro diurno</x:v>
      </x:c>
      <x:c r="E222" s="29" t="str">
        <x:v>Roma</x:v>
      </x:c>
      <x:c r="F222" s="29" t="str">
        <x:v>Via Federico Borromeo, 67</x:v>
      </x:c>
      <x:c r="G222" s="29" t="str"/>
      <x:c r="H222" s="29" t="str"/>
      <x:c r="I222" s="29" t="str">
        <x:v>Riabilitazione psicosociale / residenzialità secondo progetto terapeutico</x:v>
      </x:c>
      <x:c r="J222" s="29" t="str">
        <x:v>Dato rete estesa V4</x:v>
      </x:c>
      <x:c r="K222" s="29" t="str">
        <x:v>Su progetto/invio servizi territoriali</x:v>
      </x:c>
      <x:c r="L222" s="29" t="str"/>
      <x:c r="M222" s="29" t="str">
        <x:v>https://www.aslroma1.it/presidi-territoriali/Distretto%2014/lista_presidi</x:v>
      </x:c>
      <x:c r="N222" s="29" t="str">
        <x:v>Titolarità non ancora consolidata</x:v>
      </x:c>
      <x:c r="O222" s="29" t="str">
        <x:v>Revisione titolarità richiesta</x:v>
      </x:c>
      <x:c r="P222" s="29" t="str">
        <x:v>2026-09-20</x:v>
      </x:c>
      <x:c r="Q222" s="29" t="str">
        <x:v>La presenza in una pagina ASL non prova gestione diretta della struttura.</x:v>
      </x:c>
      <x:c r="R222" s="29" t="str"/>
      <x:c r="S222" s="29" t="str"/>
      <x:c r="T222" s="29" t="str"/>
      <x:c r="U222" s="29" t="str">
        <x:v>Pubblica / struttura aziendale ASL</x:v>
      </x:c>
      <x:c r="V222" s="29" t="str">
        <x:v>Risolta</x:v>
      </x:c>
      <x:c r="W222" s="29" t="str">
        <x:v>https://www.aslroma1.it/</x:v>
      </x:c>
      <x:c r="X222" s="29" t="str">
        <x:v>Fonte istituzionale ASL/Regione; collocazione nell'organizzazione aziendale</x:v>
      </x:c>
      <x:c r="Y222" s="29" t="str">
        <x:v>Pagine ASL e contatti aziendali; Forte Antenne ha anche indicazione esplicita di gestione diretta ASL.</x:v>
      </x:c>
      <x:c r="Z222" s="29" t="str">
        <x:v>Pubblica ricontrollata V7.1</x:v>
      </x:c>
      <x:c r="AA222" s="29" t="str">
        <x:v>Già ricontrollata prima della V7.2</x:v>
      </x:c>
      <x:c r="AB222" s="29" t="str">
        <x:v>https://www.aslroma1.it/presidi-territoriali/Distretto%2014/lista_presidi</x:v>
      </x:c>
      <x:c r="AC222" s="29" t="str">
        <x:v>2026-09-20</x:v>
      </x:c>
      <x:c r="AD222" s="29" t="str"/>
    </x:row>
    <x:row r="223">
      <x:c r="A223" s="29" t="str">
        <x:v>NET-014</x:v>
      </x:c>
      <x:c r="B223" s="29" t="str">
        <x:v>SRTRe Sabrata</x:v>
      </x:c>
      <x:c r="C223" s="29" t="str">
        <x:v>ASL Roma 1</x:v>
      </x:c>
      <x:c r="D223" s="29" t="str">
        <x:v>Residenziale</x:v>
      </x:c>
      <x:c r="E223" s="29" t="str">
        <x:v>Roma</x:v>
      </x:c>
      <x:c r="F223" s="29" t="str">
        <x:v>Via Sabrata, 12</x:v>
      </x:c>
      <x:c r="G223" s="29" t="str"/>
      <x:c r="H223" s="29" t="str"/>
      <x:c r="I223" s="29" t="str">
        <x:v>Riabilitazione psicosociale / residenzialità secondo progetto terapeutico</x:v>
      </x:c>
      <x:c r="J223" s="29" t="str">
        <x:v>Dato rete estesa V4</x:v>
      </x:c>
      <x:c r="K223" s="29" t="str">
        <x:v>Su progetto/invio servizi territoriali</x:v>
      </x:c>
      <x:c r="L223" s="29" t="str"/>
      <x:c r="M223" s="29" t="str">
        <x:v>https://www.aslroma1.it/presidi-territoriali/Distretto%202/lista_presidi</x:v>
      </x:c>
      <x:c r="N223" s="29" t="str">
        <x:v>Titolarità non ancora consolidata</x:v>
      </x:c>
      <x:c r="O223" s="29" t="str">
        <x:v>Revisione titolarità richiesta</x:v>
      </x:c>
      <x:c r="P223" s="29" t="str">
        <x:v>2026-09-20</x:v>
      </x:c>
      <x:c r="Q223" s="29" t="str">
        <x:v>La presenza in una pagina ASL non prova gestione diretta della struttura.</x:v>
      </x:c>
      <x:c r="R223" s="29" t="str"/>
      <x:c r="S223" s="29" t="str"/>
      <x:c r="T223" s="29" t="str"/>
      <x:c r="U223" s="29" t="str">
        <x:v>Pubblica / struttura aziendale ASL</x:v>
      </x:c>
      <x:c r="V223" s="29" t="str">
        <x:v>Risolta</x:v>
      </x:c>
      <x:c r="W223" s="29" t="str">
        <x:v>https://www.aslroma1.it/</x:v>
      </x:c>
      <x:c r="X223" s="29" t="str">
        <x:v>Fonte istituzionale ASL/Regione; collocazione nell'organizzazione aziendale</x:v>
      </x:c>
      <x:c r="Y223" s="29" t="str">
        <x:v>Pagine ASL e contatti aziendali; Forte Antenne ha anche indicazione esplicita di gestione diretta ASL.</x:v>
      </x:c>
      <x:c r="Z223" s="29" t="str">
        <x:v>Pubblica ricontrollata V7.1</x:v>
      </x:c>
      <x:c r="AA223" s="29" t="str">
        <x:v>Già ricontrollata prima della V7.2</x:v>
      </x:c>
      <x:c r="AB223" s="29" t="str">
        <x:v>https://www.aslroma1.it/presidi-territoriali/Distretto%202/lista_presidi</x:v>
      </x:c>
      <x:c r="AC223" s="29" t="str">
        <x:v>2026-09-20</x:v>
      </x:c>
      <x:c r="AD223" s="29" t="str"/>
    </x:row>
    <x:row r="224">
      <x:c r="A224" s="29" t="str">
        <x:v>NET-015</x:v>
      </x:c>
      <x:c r="B224" s="29" t="str">
        <x:v>SRSR Nomentana</x:v>
      </x:c>
      <x:c r="C224" s="29" t="str">
        <x:v>ASL Roma 1</x:v>
      </x:c>
      <x:c r="D224" s="29" t="str">
        <x:v>Residenziale</x:v>
      </x:c>
      <x:c r="E224" s="29" t="str">
        <x:v>Roma</x:v>
      </x:c>
      <x:c r="F224" s="29" t="str">
        <x:v>Via Nomentana, 54</x:v>
      </x:c>
      <x:c r="G224" s="29" t="str"/>
      <x:c r="H224" s="29" t="str"/>
      <x:c r="I224" s="29" t="str">
        <x:v>Riabilitazione psicosociale / residenzialità secondo progetto terapeutico</x:v>
      </x:c>
      <x:c r="J224" s="29" t="str">
        <x:v>Dato rete estesa V4</x:v>
      </x:c>
      <x:c r="K224" s="29" t="str">
        <x:v>Su progetto/invio servizi territoriali</x:v>
      </x:c>
      <x:c r="L224" s="29" t="str"/>
      <x:c r="M224" s="29" t="str">
        <x:v>https://www.aslroma1.it/presidi-territoriali/Distretto%202/lista_presidi</x:v>
      </x:c>
      <x:c r="N224" s="29" t="str">
        <x:v>Titolarità non ancora consolidata</x:v>
      </x:c>
      <x:c r="O224" s="29" t="str">
        <x:v>Revisione titolarità richiesta</x:v>
      </x:c>
      <x:c r="P224" s="29" t="str">
        <x:v>2026-09-20</x:v>
      </x:c>
      <x:c r="Q224" s="29" t="str">
        <x:v>La presenza in una pagina ASL non prova gestione diretta della struttura.</x:v>
      </x:c>
      <x:c r="R224" s="29" t="str"/>
      <x:c r="S224" s="29" t="str"/>
      <x:c r="T224" s="29" t="str"/>
      <x:c r="U224" s="29" t="str">
        <x:v>Pubblica / struttura aziendale ASL</x:v>
      </x:c>
      <x:c r="V224" s="29" t="str">
        <x:v>Risolta</x:v>
      </x:c>
      <x:c r="W224" s="29" t="str">
        <x:v>https://www.aslroma1.it/</x:v>
      </x:c>
      <x:c r="X224" s="29" t="str">
        <x:v>Fonte istituzionale ASL/Regione; collocazione nell'organizzazione aziendale</x:v>
      </x:c>
      <x:c r="Y224" s="29" t="str">
        <x:v>Pagine ASL e contatti aziendali; Forte Antenne ha anche indicazione esplicita di gestione diretta ASL.</x:v>
      </x:c>
      <x:c r="Z224" s="29" t="str">
        <x:v>Pubblica ricontrollata V7.1</x:v>
      </x:c>
      <x:c r="AA224" s="29" t="str">
        <x:v>Già ricontrollata prima della V7.2</x:v>
      </x:c>
      <x:c r="AB224" s="29" t="str">
        <x:v>https://www.aslroma1.it/presidi-territoriali/Distretto%202/lista_presidi</x:v>
      </x:c>
      <x:c r="AC224" s="29" t="str">
        <x:v>2026-09-20</x:v>
      </x:c>
      <x:c r="AD224" s="29" t="str"/>
    </x:row>
    <x:row r="225">
      <x:c r="A225" s="29" t="str">
        <x:v>NET-016</x:v>
      </x:c>
      <x:c r="B225" s="29" t="str">
        <x:v>SRTRe Casal Piombino PIPSM</x:v>
      </x:c>
      <x:c r="C225" s="29" t="str">
        <x:v>ASL Roma 1</x:v>
      </x:c>
      <x:c r="D225" s="29" t="str">
        <x:v>Residenziale</x:v>
      </x:c>
      <x:c r="E225" s="29" t="str">
        <x:v>Roma</x:v>
      </x:c>
      <x:c r="F225" s="29" t="str">
        <x:v>Via del Casale Piombino, 30</x:v>
      </x:c>
      <x:c r="G225" s="29" t="str"/>
      <x:c r="H225" s="29" t="str"/>
      <x:c r="I225" s="29" t="str">
        <x:v>Riabilitazione psicosociale / residenzialità secondo progetto terapeutico</x:v>
      </x:c>
      <x:c r="J225" s="29" t="str">
        <x:v>Dato rete estesa V4</x:v>
      </x:c>
      <x:c r="K225" s="29" t="str">
        <x:v>Su progetto/invio servizi territoriali</x:v>
      </x:c>
      <x:c r="L225" s="29" t="str"/>
      <x:c r="M225" s="29" t="str">
        <x:v>https://www.aslroma1.it/presidi-territoriali/Distretto%2014/lista_presidi</x:v>
      </x:c>
      <x:c r="N225" s="29" t="str">
        <x:v>Titolarità non ancora consolidata</x:v>
      </x:c>
      <x:c r="O225" s="29" t="str">
        <x:v>Revisione titolarità richiesta</x:v>
      </x:c>
      <x:c r="P225" s="29" t="str">
        <x:v>2026-09-20</x:v>
      </x:c>
      <x:c r="Q225" s="29" t="str">
        <x:v>La presenza in una pagina ASL non prova gestione diretta della struttura.</x:v>
      </x:c>
      <x:c r="R225" s="29" t="str"/>
      <x:c r="S225" s="29" t="str"/>
      <x:c r="T225" s="29" t="str"/>
      <x:c r="U225" s="29" t="str">
        <x:v>Pubblica / struttura aziendale ASL</x:v>
      </x:c>
      <x:c r="V225" s="29" t="str">
        <x:v>Risolta</x:v>
      </x:c>
      <x:c r="W225" s="29" t="str">
        <x:v>https://www.aslroma1.it/</x:v>
      </x:c>
      <x:c r="X225" s="29" t="str">
        <x:v>Fonte istituzionale ASL/Regione; collocazione nell'organizzazione aziendale</x:v>
      </x:c>
      <x:c r="Y225" s="29" t="str">
        <x:v>Pagine ASL e contatti aziendali; Forte Antenne ha anche indicazione esplicita di gestione diretta ASL.</x:v>
      </x:c>
      <x:c r="Z225" s="29" t="str">
        <x:v>Pubblica ricontrollata V7.1</x:v>
      </x:c>
      <x:c r="AA225" s="29" t="str">
        <x:v>Già ricontrollata prima della V7.2</x:v>
      </x:c>
      <x:c r="AB225" s="29" t="str">
        <x:v>https://www.aslroma1.it/presidi-territoriali/Distretto%2014/lista_presidi</x:v>
      </x:c>
      <x:c r="AC225" s="29" t="str">
        <x:v>2026-09-20</x:v>
      </x:c>
      <x:c r="AD225" s="29" t="str"/>
    </x:row>
    <x:row r="226">
      <x:c r="A226" s="29" t="str">
        <x:v>NET-043</x:v>
      </x:c>
      <x:c r="B226" s="29" t="str">
        <x:v>Centro Diurno Guidonia</x:v>
      </x:c>
      <x:c r="C226" s="29" t="str">
        <x:v>ASL Roma 5</x:v>
      </x:c>
      <x:c r="D226" s="29" t="str">
        <x:v>Centro diurno</x:v>
      </x:c>
      <x:c r="E226" s="29" t="str">
        <x:v>Guidonia Montecelio</x:v>
      </x:c>
      <x:c r="F226" s="29" t="str"/>
      <x:c r="G226" s="29" t="str"/>
      <x:c r="H226" s="29" t="str"/>
      <x:c r="I226" s="29" t="str">
        <x:v>Riabilitazione psicosociale / semiresidenziale</x:v>
      </x:c>
      <x:c r="J226" s="29" t="str">
        <x:v>Dato rete estesa V4</x:v>
      </x:c>
      <x:c r="K226" s="29" t="str">
        <x:v>Collegato alle UOC CSM territoriali</x:v>
      </x:c>
      <x:c r="L226" s="29" t="str"/>
      <x:c r="M226" s="29" t="str">
        <x:v>https://www.aslroma5.it/amministrazione-trasparente/organigramma-dipartimento-di-prevenzione-e-dsmdp-2025/</x:v>
      </x:c>
      <x:c r="N226" s="29" t="str">
        <x:v>Titolarità non ancora consolidata</x:v>
      </x:c>
      <x:c r="O226" s="29" t="str">
        <x:v>Revisione titolarità richiesta</x:v>
      </x:c>
      <x:c r="P226" s="29" t="str">
        <x:v>2026-09-20</x:v>
      </x:c>
      <x:c r="Q226" s="29" t="str">
        <x:v>La presenza in una pagina ASL non prova gestione diretta della struttura.</x:v>
      </x:c>
      <x:c r="R226" s="29" t="str"/>
      <x:c r="S226" s="29" t="str"/>
      <x:c r="T226" s="29" t="str"/>
      <x:c r="U226" s="29" t="str">
        <x:v>Pubblica / struttura aziendale ASL</x:v>
      </x:c>
      <x:c r="V226" s="29" t="str">
        <x:v>Risolta</x:v>
      </x:c>
      <x:c r="W226" s="29" t="str">
        <x:v>https://www.aslroma5.it/amministrazione-trasparente/organigramma-dipartimento-di-prevenzione-e-dsmdp-2025/</x:v>
      </x:c>
      <x:c r="X226" s="29" t="str">
        <x:v>Fonte istituzionale ASL/Regione; collocazione nell'organizzazione aziendale</x:v>
      </x:c>
      <x:c r="Y226" s="29" t="str">
        <x:v>Non confondere con privata accreditata/convenzionata: resta nella rete pubblica.</x:v>
      </x:c>
      <x:c r="Z226" s="29" t="str">
        <x:v>Pubblica ricontrollata V7.1</x:v>
      </x:c>
      <x:c r="AA226" s="29" t="str">
        <x:v>Già ricontrollata prima della V7.2</x:v>
      </x:c>
      <x:c r="AB226" s="29" t="str">
        <x:v>https://www.aslroma5.it/amministrazione-trasparente/organigramma-dipartimento-di-prevenzione-e-dsmdp-2025/</x:v>
      </x:c>
      <x:c r="AC226" s="29" t="str">
        <x:v>2026-09-20</x:v>
      </x:c>
      <x:c r="AD226" s="29" t="str"/>
    </x:row>
    <x:row r="227">
      <x:c r="A227" s="29" t="str">
        <x:v>NET-044</x:v>
      </x:c>
      <x:c r="B227" s="29" t="str">
        <x:v>Centro Diurno Monterotondo</x:v>
      </x:c>
      <x:c r="C227" s="29" t="str">
        <x:v>ASL Roma 5</x:v>
      </x:c>
      <x:c r="D227" s="29" t="str">
        <x:v>Centro diurno</x:v>
      </x:c>
      <x:c r="E227" s="29" t="str">
        <x:v>Monterotondo</x:v>
      </x:c>
      <x:c r="F227" s="29" t="str"/>
      <x:c r="G227" s="29" t="str"/>
      <x:c r="H227" s="29" t="str"/>
      <x:c r="I227" s="29" t="str">
        <x:v>Riabilitazione psicosociale / semiresidenziale</x:v>
      </x:c>
      <x:c r="J227" s="29" t="str">
        <x:v>Dato rete estesa V4</x:v>
      </x:c>
      <x:c r="K227" s="29" t="str">
        <x:v>Collegato alle UOC CSM territoriali</x:v>
      </x:c>
      <x:c r="L227" s="29" t="str"/>
      <x:c r="M227" s="29" t="str">
        <x:v>https://www.aslroma5.it/amministrazione-trasparente/organigramma-dipartimento-di-prevenzione-e-dsmdp-2025/</x:v>
      </x:c>
      <x:c r="N227" s="29" t="str">
        <x:v>Titolarità non ancora consolidata</x:v>
      </x:c>
      <x:c r="O227" s="29" t="str">
        <x:v>Revisione titolarità richiesta</x:v>
      </x:c>
      <x:c r="P227" s="29" t="str">
        <x:v>2026-09-20</x:v>
      </x:c>
      <x:c r="Q227" s="29" t="str">
        <x:v>La presenza in una pagina ASL non prova gestione diretta della struttura.</x:v>
      </x:c>
      <x:c r="R227" s="29" t="str"/>
      <x:c r="S227" s="29" t="str"/>
      <x:c r="T227" s="29" t="str"/>
      <x:c r="U227" s="29" t="str">
        <x:v>Pubblica / struttura aziendale ASL</x:v>
      </x:c>
      <x:c r="V227" s="29" t="str">
        <x:v>Risolta</x:v>
      </x:c>
      <x:c r="W227" s="29" t="str">
        <x:v>https://www.aslroma5.it/amministrazione-trasparente/organigramma-dipartimento-di-prevenzione-e-dsmdp-2025/</x:v>
      </x:c>
      <x:c r="X227" s="29" t="str">
        <x:v>Fonte istituzionale ASL/Regione; collocazione nell'organizzazione aziendale</x:v>
      </x:c>
      <x:c r="Y227" s="29" t="str">
        <x:v>Non confondere con privata accreditata/convenzionata: resta nella rete pubblica.</x:v>
      </x:c>
      <x:c r="Z227" s="29" t="str">
        <x:v>Pubblica ricontrollata V7.1</x:v>
      </x:c>
      <x:c r="AA227" s="29" t="str">
        <x:v>Già ricontrollata prima della V7.2</x:v>
      </x:c>
      <x:c r="AB227" s="29" t="str">
        <x:v>https://www.aslroma5.it/amministrazione-trasparente/organigramma-dipartimento-di-prevenzione-e-dsmdp-2025/</x:v>
      </x:c>
      <x:c r="AC227" s="29" t="str">
        <x:v>2026-09-20</x:v>
      </x:c>
      <x:c r="AD227" s="29" t="str"/>
    </x:row>
    <x:row r="228">
      <x:c r="A228" s="29" t="str">
        <x:v>NET-045</x:v>
      </x:c>
      <x:c r="B228" s="29" t="str">
        <x:v>Centro Diurno Tivoli</x:v>
      </x:c>
      <x:c r="C228" s="29" t="str">
        <x:v>ASL Roma 5</x:v>
      </x:c>
      <x:c r="D228" s="29" t="str">
        <x:v>Centro diurno</x:v>
      </x:c>
      <x:c r="E228" s="29" t="str">
        <x:v>Tivoli</x:v>
      </x:c>
      <x:c r="F228" s="29" t="str"/>
      <x:c r="G228" s="29" t="str"/>
      <x:c r="H228" s="29" t="str"/>
      <x:c r="I228" s="29" t="str">
        <x:v>Riabilitazione psicosociale / semiresidenziale</x:v>
      </x:c>
      <x:c r="J228" s="29" t="str">
        <x:v>Dato rete estesa V4</x:v>
      </x:c>
      <x:c r="K228" s="29" t="str">
        <x:v>Collegato alle UOC CSM territoriali</x:v>
      </x:c>
      <x:c r="L228" s="29" t="str"/>
      <x:c r="M228" s="29" t="str">
        <x:v>https://www.aslroma5.it/amministrazione-trasparente/organigramma-dipartimento-di-prevenzione-e-dsmdp-2025/</x:v>
      </x:c>
      <x:c r="N228" s="29" t="str">
        <x:v>Titolarità non ancora consolidata</x:v>
      </x:c>
      <x:c r="O228" s="29" t="str">
        <x:v>Revisione titolarità richiesta</x:v>
      </x:c>
      <x:c r="P228" s="29" t="str">
        <x:v>2026-09-20</x:v>
      </x:c>
      <x:c r="Q228" s="29" t="str">
        <x:v>La presenza in una pagina ASL non prova gestione diretta della struttura.</x:v>
      </x:c>
      <x:c r="R228" s="29" t="str"/>
      <x:c r="S228" s="29" t="str"/>
      <x:c r="T228" s="29" t="str"/>
      <x:c r="U228" s="29" t="str">
        <x:v>Pubblica / struttura aziendale ASL</x:v>
      </x:c>
      <x:c r="V228" s="29" t="str">
        <x:v>Risolta</x:v>
      </x:c>
      <x:c r="W228" s="29" t="str">
        <x:v>https://www.aslroma5.it/amministrazione-trasparente/organigramma-dipartimento-di-prevenzione-e-dsmdp-2025/</x:v>
      </x:c>
      <x:c r="X228" s="29" t="str">
        <x:v>Fonte istituzionale ASL/Regione; collocazione nell'organizzazione aziendale</x:v>
      </x:c>
      <x:c r="Y228" s="29" t="str">
        <x:v>Non confondere con privata accreditata/convenzionata: resta nella rete pubblica.</x:v>
      </x:c>
      <x:c r="Z228" s="29" t="str">
        <x:v>Pubblica ricontrollata V7.1</x:v>
      </x:c>
      <x:c r="AA228" s="29" t="str">
        <x:v>Già ricontrollata prima della V7.2</x:v>
      </x:c>
      <x:c r="AB228" s="29" t="str">
        <x:v>https://www.aslroma5.it/amministrazione-trasparente/organigramma-dipartimento-di-prevenzione-e-dsmdp-2025/</x:v>
      </x:c>
      <x:c r="AC228" s="29" t="str">
        <x:v>2026-09-20</x:v>
      </x:c>
      <x:c r="AD228" s="29" t="str"/>
    </x:row>
    <x:row r="229">
      <x:c r="A229" s="29" t="str">
        <x:v>NET-046</x:v>
      </x:c>
      <x:c r="B229" s="29" t="str">
        <x:v>Centro Diurno Subiaco</x:v>
      </x:c>
      <x:c r="C229" s="29" t="str">
        <x:v>ASL Roma 5</x:v>
      </x:c>
      <x:c r="D229" s="29" t="str">
        <x:v>Centro diurno</x:v>
      </x:c>
      <x:c r="E229" s="29" t="str">
        <x:v>Subiaco</x:v>
      </x:c>
      <x:c r="F229" s="29" t="str"/>
      <x:c r="G229" s="29" t="str"/>
      <x:c r="H229" s="29" t="str"/>
      <x:c r="I229" s="29" t="str">
        <x:v>Riabilitazione psicosociale / semiresidenziale</x:v>
      </x:c>
      <x:c r="J229" s="29" t="str">
        <x:v>Dato rete estesa V4</x:v>
      </x:c>
      <x:c r="K229" s="29" t="str">
        <x:v>Collegato alle UOC CSM territoriali</x:v>
      </x:c>
      <x:c r="L229" s="29" t="str"/>
      <x:c r="M229" s="29" t="str">
        <x:v>https://www.aslroma5.it/amministrazione-trasparente/organigramma-dipartimento-di-prevenzione-e-dsmdp-2025/</x:v>
      </x:c>
      <x:c r="N229" s="29" t="str">
        <x:v>Titolarità non ancora consolidata</x:v>
      </x:c>
      <x:c r="O229" s="29" t="str">
        <x:v>Revisione titolarità richiesta</x:v>
      </x:c>
      <x:c r="P229" s="29" t="str">
        <x:v>2026-09-20</x:v>
      </x:c>
      <x:c r="Q229" s="29" t="str">
        <x:v>La presenza in una pagina ASL non prova gestione diretta della struttura.</x:v>
      </x:c>
      <x:c r="R229" s="29" t="str"/>
      <x:c r="S229" s="29" t="str"/>
      <x:c r="T229" s="29" t="str"/>
      <x:c r="U229" s="29" t="str">
        <x:v>Pubblica / struttura aziendale ASL</x:v>
      </x:c>
      <x:c r="V229" s="29" t="str">
        <x:v>Risolta</x:v>
      </x:c>
      <x:c r="W229" s="29" t="str">
        <x:v>https://www.aslroma5.it/amministrazione-trasparente/organigramma-dipartimento-di-prevenzione-e-dsmdp-2025/</x:v>
      </x:c>
      <x:c r="X229" s="29" t="str">
        <x:v>Fonte istituzionale ASL/Regione; collocazione nell'organizzazione aziendale</x:v>
      </x:c>
      <x:c r="Y229" s="29" t="str">
        <x:v>Non confondere con privata accreditata/convenzionata: resta nella rete pubblica.</x:v>
      </x:c>
      <x:c r="Z229" s="29" t="str">
        <x:v>Pubblica ricontrollata V7.1</x:v>
      </x:c>
      <x:c r="AA229" s="29" t="str">
        <x:v>Già ricontrollata prima della V7.2</x:v>
      </x:c>
      <x:c r="AB229" s="29" t="str">
        <x:v>https://www.aslroma5.it/amministrazione-trasparente/organigramma-dipartimento-di-prevenzione-e-dsmdp-2025/</x:v>
      </x:c>
      <x:c r="AC229" s="29" t="str">
        <x:v>2026-09-20</x:v>
      </x:c>
      <x:c r="AD229" s="29" t="str"/>
    </x:row>
    <x:row r="230">
      <x:c r="A230" s="29" t="str">
        <x:v>NET-047</x:v>
      </x:c>
      <x:c r="B230" s="29" t="str">
        <x:v>Centro Diurno Palestrina</x:v>
      </x:c>
      <x:c r="C230" s="29" t="str">
        <x:v>ASL Roma 5</x:v>
      </x:c>
      <x:c r="D230" s="29" t="str">
        <x:v>Centro diurno</x:v>
      </x:c>
      <x:c r="E230" s="29" t="str">
        <x:v>Palestrina</x:v>
      </x:c>
      <x:c r="F230" s="29" t="str"/>
      <x:c r="G230" s="29" t="str"/>
      <x:c r="H230" s="29" t="str"/>
      <x:c r="I230" s="29" t="str">
        <x:v>Riabilitazione psicosociale / semiresidenziale</x:v>
      </x:c>
      <x:c r="J230" s="29" t="str">
        <x:v>Dato rete estesa V4</x:v>
      </x:c>
      <x:c r="K230" s="29" t="str">
        <x:v>Collegato alle UOC CSM territoriali</x:v>
      </x:c>
      <x:c r="L230" s="29" t="str"/>
      <x:c r="M230" s="29" t="str">
        <x:v>https://www.aslroma5.it/amministrazione-trasparente/organigramma-dipartimento-di-prevenzione-e-dsmdp-2025/</x:v>
      </x:c>
      <x:c r="N230" s="29" t="str">
        <x:v>Titolarità non ancora consolidata</x:v>
      </x:c>
      <x:c r="O230" s="29" t="str">
        <x:v>Revisione titolarità richiesta</x:v>
      </x:c>
      <x:c r="P230" s="29" t="str">
        <x:v>2026-09-20</x:v>
      </x:c>
      <x:c r="Q230" s="29" t="str">
        <x:v>La presenza in una pagina ASL non prova gestione diretta della struttura.</x:v>
      </x:c>
      <x:c r="R230" s="29" t="str"/>
      <x:c r="S230" s="29" t="str"/>
      <x:c r="T230" s="29" t="str"/>
      <x:c r="U230" s="29" t="str">
        <x:v>Pubblica / struttura aziendale ASL</x:v>
      </x:c>
      <x:c r="V230" s="29" t="str">
        <x:v>Risolta</x:v>
      </x:c>
      <x:c r="W230" s="29" t="str">
        <x:v>https://www.aslroma5.it/amministrazione-trasparente/organigramma-dipartimento-di-prevenzione-e-dsmdp-2025/</x:v>
      </x:c>
      <x:c r="X230" s="29" t="str">
        <x:v>Fonte istituzionale ASL/Regione; collocazione nell'organizzazione aziendale</x:v>
      </x:c>
      <x:c r="Y230" s="29" t="str">
        <x:v>Non confondere con privata accreditata/convenzionata: resta nella rete pubblica.</x:v>
      </x:c>
      <x:c r="Z230" s="29" t="str">
        <x:v>Pubblica ricontrollata V7.1</x:v>
      </x:c>
      <x:c r="AA230" s="29" t="str">
        <x:v>Già ricontrollata prima della V7.2</x:v>
      </x:c>
      <x:c r="AB230" s="29" t="str">
        <x:v>https://www.aslroma5.it/amministrazione-trasparente/organigramma-dipartimento-di-prevenzione-e-dsmdp-2025/</x:v>
      </x:c>
      <x:c r="AC230" s="29" t="str">
        <x:v>2026-09-20</x:v>
      </x:c>
      <x:c r="AD230" s="29" t="str"/>
    </x:row>
    <x:row r="231">
      <x:c r="A231" s="29" t="str">
        <x:v>NET-048</x:v>
      </x:c>
      <x:c r="B231" s="29" t="str">
        <x:v>Centro Diurno Colleferro</x:v>
      </x:c>
      <x:c r="C231" s="29" t="str">
        <x:v>ASL Roma 5</x:v>
      </x:c>
      <x:c r="D231" s="29" t="str">
        <x:v>Centro diurno</x:v>
      </x:c>
      <x:c r="E231" s="29" t="str">
        <x:v>Colleferro</x:v>
      </x:c>
      <x:c r="F231" s="29" t="str"/>
      <x:c r="G231" s="29" t="str"/>
      <x:c r="H231" s="29" t="str"/>
      <x:c r="I231" s="29" t="str">
        <x:v>Riabilitazione psicosociale / semiresidenziale</x:v>
      </x:c>
      <x:c r="J231" s="29" t="str">
        <x:v>Dato rete estesa V4</x:v>
      </x:c>
      <x:c r="K231" s="29" t="str">
        <x:v>Collegato alle UOC CSM territoriali</x:v>
      </x:c>
      <x:c r="L231" s="29" t="str"/>
      <x:c r="M231" s="29" t="str">
        <x:v>https://www.aslroma5.it/amministrazione-trasparente/organigramma-dipartimento-di-prevenzione-e-dsmdp-2025/</x:v>
      </x:c>
      <x:c r="N231" s="29" t="str">
        <x:v>Titolarità non ancora consolidata</x:v>
      </x:c>
      <x:c r="O231" s="29" t="str">
        <x:v>Revisione titolarità richiesta</x:v>
      </x:c>
      <x:c r="P231" s="29" t="str">
        <x:v>2026-09-20</x:v>
      </x:c>
      <x:c r="Q231" s="29" t="str">
        <x:v>La presenza in una pagina ASL non prova gestione diretta della struttura.</x:v>
      </x:c>
      <x:c r="R231" s="29" t="str"/>
      <x:c r="S231" s="29" t="str"/>
      <x:c r="T231" s="29" t="str"/>
      <x:c r="U231" s="29" t="str">
        <x:v>Pubblica / struttura aziendale ASL</x:v>
      </x:c>
      <x:c r="V231" s="29" t="str">
        <x:v>Risolta</x:v>
      </x:c>
      <x:c r="W231" s="29" t="str">
        <x:v>https://www.aslroma5.it/amministrazione-trasparente/organigramma-dipartimento-di-prevenzione-e-dsmdp-2025/</x:v>
      </x:c>
      <x:c r="X231" s="29" t="str">
        <x:v>Fonte istituzionale ASL/Regione; collocazione nell'organizzazione aziendale</x:v>
      </x:c>
      <x:c r="Y231" s="29" t="str">
        <x:v>Non confondere con privata accreditata/convenzionata: resta nella rete pubblica.</x:v>
      </x:c>
      <x:c r="Z231" s="29" t="str">
        <x:v>Pubblica ricontrollata V7.1</x:v>
      </x:c>
      <x:c r="AA231" s="29" t="str">
        <x:v>Già ricontrollata prima della V7.2</x:v>
      </x:c>
      <x:c r="AB231" s="29" t="str">
        <x:v>https://www.aslroma5.it/amministrazione-trasparente/organigramma-dipartimento-di-prevenzione-e-dsmdp-2025/</x:v>
      </x:c>
      <x:c r="AC231" s="29" t="str">
        <x:v>2026-09-20</x:v>
      </x:c>
      <x:c r="AD231" s="29" t="str"/>
    </x:row>
    <x:row r="232">
      <x:c r="A232" s="29" t="str">
        <x:v>NET-056</x:v>
      </x:c>
      <x:c r="B232" s="29" t="str">
        <x:v>Centro Diurno Pomezia</x:v>
      </x:c>
      <x:c r="C232" s="29" t="str">
        <x:v>ASL Roma 6</x:v>
      </x:c>
      <x:c r="D232" s="29" t="str">
        <x:v>Centro diurno</x:v>
      </x:c>
      <x:c r="E232" s="29" t="str">
        <x:v>Pomezia</x:v>
      </x:c>
      <x:c r="F232" s="29" t="str">
        <x:v>Casa della Comunità HUB Pomezia</x:v>
      </x:c>
      <x:c r="G232" s="29" t="str"/>
      <x:c r="H232" s="29" t="str"/>
      <x:c r="I232" s="29" t="str">
        <x:v>Attività terapeutico-riabilitative integrate con il CSM</x:v>
      </x:c>
      <x:c r="J232" s="29" t="str">
        <x:v>Dato rete estesa V4</x:v>
      </x:c>
      <x:c r="K232" s="29" t="str"/>
      <x:c r="L232" s="29" t="str"/>
      <x:c r="M232" s="29" t="str">
        <x:v>https://www.regione.lazio.it/notizie/sanita-inaugurata-la-casa-della-comunita-di-pomezia</x:v>
      </x:c>
      <x:c r="N232" s="29" t="str">
        <x:v>Titolarità non ancora consolidata</x:v>
      </x:c>
      <x:c r="O232" s="29" t="str">
        <x:v>Revisione titolarità richiesta</x:v>
      </x:c>
      <x:c r="P232" s="29" t="str">
        <x:v>2026-09-20</x:v>
      </x:c>
      <x:c r="Q232" s="29" t="str">
        <x:v>La presenza in una pagina ASL non prova gestione diretta della struttura.</x:v>
      </x:c>
      <x:c r="R232" s="29" t="str"/>
      <x:c r="S232" s="29" t="str"/>
      <x:c r="T232" s="29" t="str"/>
      <x:c r="U232" s="29" t="str">
        <x:v>Pubblica / struttura aziendale ASL</x:v>
      </x:c>
      <x:c r="V232" s="29" t="str">
        <x:v>Risolta</x:v>
      </x:c>
      <x:c r="W232" s="29" t="str">
        <x:v>https://www.regione.lazio.it/notizie/sanita-inaugurata-la-casa-della-comunita-di-pomezia</x:v>
      </x:c>
      <x:c r="X232" s="29" t="str">
        <x:v>Fonte istituzionale ASL/Regione; collocazione nell'organizzazione aziendale</x:v>
      </x:c>
      <x:c r="Y232" s="29" t="str">
        <x:v>Regione Lazio descrive il Centro Diurno Pomezia nella Casa della Comunità HUB della ASL Roma 6.</x:v>
      </x:c>
      <x:c r="Z232" s="29" t="str">
        <x:v>Pubblica ricontrollata V7.1</x:v>
      </x:c>
      <x:c r="AA232" s="29" t="str">
        <x:v>Già ricontrollata prima della V7.2</x:v>
      </x:c>
      <x:c r="AB232" s="29" t="str">
        <x:v>https://www.regione.lazio.it/notizie/sanita-inaugurata-la-casa-della-comunita-di-pomezia</x:v>
      </x:c>
      <x:c r="AC232" s="29" t="str">
        <x:v>2026-09-20</x:v>
      </x:c>
      <x:c r="AD232" s="29" t="str"/>
    </x:row>
    <x:row r="233">
      <x:c r="A233" s="29" t="str">
        <x:v>NET-063</x:v>
      </x:c>
      <x:c r="B233" s="29" t="str">
        <x:v>Centro Diurno Rieti</x:v>
      </x:c>
      <x:c r="C233" s="29" t="str">
        <x:v>ASL Rieti</x:v>
      </x:c>
      <x:c r="D233" s="29" t="str">
        <x:v>Centro diurno</x:v>
      </x:c>
      <x:c r="E233" s="29" t="str">
        <x:v>Rieti</x:v>
      </x:c>
      <x:c r="F233" s="29" t="str">
        <x:v>Via Tavola d'Argento, 19</x:v>
      </x:c>
      <x:c r="G233" s="29" t="str">
        <x:v>0746 278579</x:v>
      </x:c>
      <x:c r="H233" s="29" t="str"/>
      <x:c r="I233" s="29" t="str">
        <x:v>Attività socio-riabilitative, socio-terapeutiche ed espressive</x:v>
      </x:c>
      <x:c r="J233" s="29" t="str">
        <x:v>Dato rete estesa V4</x:v>
      </x:c>
      <x:c r="K233" s="29" t="str">
        <x:v>Su progetto personalizzato / invio rete salute mentale</x:v>
      </x:c>
      <x:c r="L233" s="29" t="str">
        <x:v>Lun/mer 08:00-17:00; mar/gio/ven 08:00-14:00</x:v>
      </x:c>
      <x:c r="M233" s="29" t="str">
        <x:v>https://www.asl.rieti.it/organizzazione-aziendale/dipartimenti/dipartimento-promozione-e-tutela-della-salute-mentale/uosd-csm/csm-distretto-1</x:v>
      </x:c>
      <x:c r="N233" s="29" t="str">
        <x:v>Titolarità non ancora consolidata</x:v>
      </x:c>
      <x:c r="O233" s="29" t="str">
        <x:v>Revisione titolarità richiesta</x:v>
      </x:c>
      <x:c r="P233" s="29" t="str">
        <x:v>2026-09-20</x:v>
      </x:c>
      <x:c r="Q233" s="29" t="str">
        <x:v>La presenza in una pagina ASL non prova gestione diretta della struttura.</x:v>
      </x:c>
      <x:c r="R233" s="29" t="str"/>
      <x:c r="S233" s="29" t="str"/>
      <x:c r="T233" s="29" t="str"/>
      <x:c r="U233" s="29" t="str">
        <x:v>Pubblica / struttura aziendale ASL</x:v>
      </x:c>
      <x:c r="V233" s="29" t="str">
        <x:v>Risolta</x:v>
      </x:c>
      <x:c r="W233" s="29" t="str">
        <x:v>https://www.asl.rieti.it/organizzazione-aziendale/dipartimenti/dipartimento-di-salute-mentale-e-delle-dipendenze-patologiche</x:v>
      </x:c>
      <x:c r="X233" s="29" t="str">
        <x:v>Fonte istituzionale ASL/Regione; collocazione nell'organizzazione aziendale</x:v>
      </x:c>
      <x:c r="Y233" s="29" t="str">
        <x:v>Non confondere con privata accreditata/convenzionata: resta nella rete pubblica.</x:v>
      </x:c>
      <x:c r="Z233" s="29" t="str">
        <x:v>Pubblica ricontrollata V7.1</x:v>
      </x:c>
      <x:c r="AA233" s="29" t="str">
        <x:v>Già ricontrollata prima della V7.2</x:v>
      </x:c>
      <x:c r="AB233" s="29" t="str">
        <x:v>https://www.asl.rieti.it/organizzazione-aziendale/dipartimenti/dipartimento-promozione-e-tutela-della-salute-mentale/uosd-csm/csm-distretto-1</x:v>
      </x:c>
      <x:c r="AC233" s="29" t="str">
        <x:v>2026-09-20</x:v>
      </x:c>
      <x:c r="AD233" s="29" t="str"/>
    </x:row>
    <x:row r="234">
      <x:c r="A234" s="29" t="str">
        <x:v>NET-064</x:v>
      </x:c>
      <x:c r="B234" s="29" t="str">
        <x:v>Centro Diurno Cicolano</x:v>
      </x:c>
      <x:c r="C234" s="29" t="str">
        <x:v>ASL Rieti</x:v>
      </x:c>
      <x:c r="D234" s="29" t="str">
        <x:v>Centro diurno</x:v>
      </x:c>
      <x:c r="E234" s="29" t="str">
        <x:v>Fiamignano</x:v>
      </x:c>
      <x:c r="F234" s="29" t="str">
        <x:v>Via Don Agostino Gismondi, 2</x:v>
      </x:c>
      <x:c r="G234" s="29" t="str">
        <x:v>0746 54801</x:v>
      </x:c>
      <x:c r="H234" s="29" t="str"/>
      <x:c r="I234" s="29" t="str">
        <x:v>Attività socio-riabilitative, socio-terapeutiche ed espressive</x:v>
      </x:c>
      <x:c r="J234" s="29" t="str">
        <x:v>Dato rete estesa V4</x:v>
      </x:c>
      <x:c r="K234" s="29" t="str">
        <x:v>Su progetto personalizzato / invio rete salute mentale</x:v>
      </x:c>
      <x:c r="L234" s="29" t="str">
        <x:v>Lun/mer/ven 08:00-17:30</x:v>
      </x:c>
      <x:c r="M234" s="29" t="str">
        <x:v>https://www.asl.rieti.it/organizzazione-aziendale/dipartimenti/dipartimento-promozione-e-tutela-della-salute-mentale/uosd-csm/csm-distretto-1</x:v>
      </x:c>
      <x:c r="N234" s="29" t="str">
        <x:v>Titolarità non ancora consolidata</x:v>
      </x:c>
      <x:c r="O234" s="29" t="str">
        <x:v>Revisione titolarità richiesta</x:v>
      </x:c>
      <x:c r="P234" s="29" t="str">
        <x:v>2026-09-20</x:v>
      </x:c>
      <x:c r="Q234" s="29" t="str">
        <x:v>La presenza in una pagina ASL non prova gestione diretta della struttura.</x:v>
      </x:c>
      <x:c r="R234" s="29" t="str"/>
      <x:c r="S234" s="29" t="str"/>
      <x:c r="T234" s="29" t="str"/>
      <x:c r="U234" s="29" t="str">
        <x:v>Pubblica / struttura aziendale ASL</x:v>
      </x:c>
      <x:c r="V234" s="29" t="str">
        <x:v>Risolta</x:v>
      </x:c>
      <x:c r="W234" s="29" t="str">
        <x:v>https://www.asl.rieti.it/organizzazione-aziendale/dipartimenti/dipartimento-di-salute-mentale-e-delle-dipendenze-patologiche</x:v>
      </x:c>
      <x:c r="X234" s="29" t="str">
        <x:v>Fonte istituzionale ASL/Regione; collocazione nell'organizzazione aziendale</x:v>
      </x:c>
      <x:c r="Y234" s="29" t="str">
        <x:v>Non confondere con privata accreditata/convenzionata: resta nella rete pubblica.</x:v>
      </x:c>
      <x:c r="Z234" s="29" t="str">
        <x:v>Pubblica ricontrollata V7.1</x:v>
      </x:c>
      <x:c r="AA234" s="29" t="str">
        <x:v>Già ricontrollata prima della V7.2</x:v>
      </x:c>
      <x:c r="AB234" s="29" t="str">
        <x:v>https://www.asl.rieti.it/organizzazione-aziendale/dipartimenti/dipartimento-promozione-e-tutela-della-salute-mentale/uosd-csm/csm-distretto-1</x:v>
      </x:c>
      <x:c r="AC234" s="29" t="str">
        <x:v>2026-09-20</x:v>
      </x:c>
      <x:c r="AD234" s="29" t="str"/>
    </x:row>
    <x:row r="235">
      <x:c r="A235" s="29" t="str">
        <x:v>NET-067</x:v>
      </x:c>
      <x:c r="B235" s="29" t="str">
        <x:v>Centro Diurno Montefiascone</x:v>
      </x:c>
      <x:c r="C235" s="29" t="str">
        <x:v>ASL Viterbo</x:v>
      </x:c>
      <x:c r="D235" s="29" t="str">
        <x:v>Centro diurno</x:v>
      </x:c>
      <x:c r="E235" s="29" t="str">
        <x:v>Montefiascone</x:v>
      </x:c>
      <x:c r="F235" s="29" t="str">
        <x:v>Via Donatori di Sangue, 1-2</x:v>
      </x:c>
      <x:c r="G235" s="29" t="str">
        <x:v>0761 1860406 / 407</x:v>
      </x:c>
      <x:c r="H235" s="29" t="str"/>
      <x:c r="I235" s="29" t="str">
        <x:v>Attività terapeutico-riabilitative e abilità socio-relazionali</x:v>
      </x:c>
      <x:c r="J235" s="29" t="str">
        <x:v>Dato rete estesa V4</x:v>
      </x:c>
      <x:c r="K235" s="29" t="str">
        <x:v>Su invio CSM e progetto riabilitativo</x:v>
      </x:c>
      <x:c r="L235" s="29" t="str"/>
      <x:c r="M235" s="29" t="str">
        <x:v>https://asl.vt.it/centro-diurno-dsm</x:v>
      </x:c>
      <x:c r="N235" s="29" t="str">
        <x:v>Titolarità non ancora consolidata</x:v>
      </x:c>
      <x:c r="O235" s="29" t="str">
        <x:v>Revisione titolarità richiesta</x:v>
      </x:c>
      <x:c r="P235" s="29" t="str">
        <x:v>2026-09-20</x:v>
      </x:c>
      <x:c r="Q235" s="29" t="str">
        <x:v>La presenza in una pagina ASL non prova gestione diretta della struttura.</x:v>
      </x:c>
      <x:c r="R235" s="29" t="str"/>
      <x:c r="S235" s="29" t="str"/>
      <x:c r="T235" s="29" t="str"/>
      <x:c r="U235" s="29" t="str">
        <x:v>Pubblica / struttura aziendale ASL</x:v>
      </x:c>
      <x:c r="V235" s="29" t="str">
        <x:v>Risolta</x:v>
      </x:c>
      <x:c r="W235" s="29" t="str">
        <x:v>https://asl.vt.it/centro-diurno-dsm</x:v>
      </x:c>
      <x:c r="X235" s="29" t="str">
        <x:v>Fonte istituzionale ASL/Regione; collocazione nell'organizzazione aziendale</x:v>
      </x:c>
      <x:c r="Y235" s="29" t="str">
        <x:v>Non confondere con privata accreditata/convenzionata: resta nella rete pubblica.</x:v>
      </x:c>
      <x:c r="Z235" s="29" t="str">
        <x:v>Pubblica ricontrollata V7.1</x:v>
      </x:c>
      <x:c r="AA235" s="29" t="str">
        <x:v>Già ricontrollata prima della V7.2</x:v>
      </x:c>
      <x:c r="AB235" s="29" t="str">
        <x:v>https://asl.vt.it/centro-diurno-dsm</x:v>
      </x:c>
      <x:c r="AC235" s="29" t="str">
        <x:v>2026-09-20</x:v>
      </x:c>
      <x:c r="AD235" s="29" t="str"/>
    </x:row>
    <x:row r="236">
      <x:c r="A236" s="29" t="str">
        <x:v>NET-077</x:v>
      </x:c>
      <x:c r="B236" s="29" t="str">
        <x:v>Centro Diurno Orizzonti Aperti</x:v>
      </x:c>
      <x:c r="C236" s="29" t="str">
        <x:v>ASL Frosinone</x:v>
      </x:c>
      <x:c r="D236" s="29" t="str">
        <x:v>Centro diurno</x:v>
      </x:c>
      <x:c r="E236" s="29" t="str">
        <x:v>Frosinone</x:v>
      </x:c>
      <x:c r="F236" s="29" t="str">
        <x:v>Viale Mazzini - Distretto Sanitario</x:v>
      </x:c>
      <x:c r="G236" s="29" t="str">
        <x:v>0775 2072592</x:v>
      </x:c>
      <x:c r="H236" s="29" t="str">
        <x:v>cdorizzontiaperti@aslfrosinone.it</x:v>
      </x:c>
      <x:c r="I236" s="29" t="str">
        <x:v>Percorsi terapeutico-riabilitativi individuali e di gruppo, autonomia e reinserimento</x:v>
      </x:c>
      <x:c r="J236" s="29" t="str">
        <x:v>Dato rete estesa V4</x:v>
      </x:c>
      <x:c r="K236" s="29" t="str">
        <x:v>Invio CSM/SPDC; in alcuni casi richiesta diretta con valutazione UVM</x:v>
      </x:c>
      <x:c r="L236" s="29" t="str"/>
      <x:c r="M236" s="29" t="str">
        <x:v>https://www.asl.fr.it/strutture/dipartimenti/dipartimento-di-salute-mentale-e-delle-patologie-da-dipendenza/uoc-residenzialita-e-semiresidenzialita/uos-centri-diurni/</x:v>
      </x:c>
      <x:c r="N236" s="29" t="str">
        <x:v>Titolarità non ancora consolidata</x:v>
      </x:c>
      <x:c r="O236" s="29" t="str">
        <x:v>Revisione titolarità richiesta</x:v>
      </x:c>
      <x:c r="P236" s="29" t="str">
        <x:v>2026-09-20</x:v>
      </x:c>
      <x:c r="Q236" s="29" t="str">
        <x:v>La presenza in una pagina ASL non prova gestione diretta della struttura.</x:v>
      </x:c>
      <x:c r="R236" s="29" t="str"/>
      <x:c r="S236" s="29" t="str"/>
      <x:c r="T236" s="29" t="str"/>
      <x:c r="U236" s="29" t="str">
        <x:v>Pubblica / struttura aziendale ASL</x:v>
      </x:c>
      <x:c r="V236" s="29" t="str">
        <x:v>Risolta</x:v>
      </x:c>
      <x:c r="W236" s="29" t="str">
        <x:v>https://www.asl.fr.it/strutture/dipartimenti/dipartimento-di-salute-mentale-e-delle-patologie-da-dipendenza/uoc-residenzialita-e-semiresidenzialita/uos-centri-diurni/</x:v>
      </x:c>
      <x:c r="X236" s="29" t="str">
        <x:v>Fonte istituzionale ASL/Regione; collocazione nell'organizzazione aziendale</x:v>
      </x:c>
      <x:c r="Y236" s="29" t="str">
        <x:v>Non confondere con privata accreditata/convenzionata: resta nella rete pubblica.</x:v>
      </x:c>
      <x:c r="Z236" s="29" t="str">
        <x:v>Pubblica ricontrollata V7.1</x:v>
      </x:c>
      <x:c r="AA236" s="29" t="str">
        <x:v>Già ricontrollata prima della V7.2</x:v>
      </x:c>
      <x:c r="AB236" s="29" t="str">
        <x:v>https://www.asl.fr.it/strutture/dipartimenti/dipartimento-di-salute-mentale-e-delle-patologie-da-dipendenza/uoc-residenzialita-e-semiresidenzialita/uos-centri-diurni/</x:v>
      </x:c>
      <x:c r="AC236" s="29" t="str">
        <x:v>2026-09-20</x:v>
      </x:c>
      <x:c r="AD236" s="29" t="str"/>
    </x:row>
    <x:row r="237">
      <x:c r="A237" s="29" t="str">
        <x:v>NET-078</x:v>
      </x:c>
      <x:c r="B237" s="29" t="str">
        <x:v>Centro Diurno Oltre il Muro</x:v>
      </x:c>
      <x:c r="C237" s="29" t="str">
        <x:v>ASL Frosinone</x:v>
      </x:c>
      <x:c r="D237" s="29" t="str">
        <x:v>Centro diurno</x:v>
      </x:c>
      <x:c r="E237" s="29" t="str">
        <x:v>Ceccano</x:v>
      </x:c>
      <x:c r="F237" s="29" t="str">
        <x:v>Via Marano, snc</x:v>
      </x:c>
      <x:c r="G237" s="29" t="str">
        <x:v>0775 6262841</x:v>
      </x:c>
      <x:c r="H237" s="29" t="str">
        <x:v>centrodiurnoceccano@aslfrosinone.it</x:v>
      </x:c>
      <x:c r="I237" s="29" t="str">
        <x:v>Percorsi terapeutico-riabilitativi individuali e di gruppo, autonomia e reinserimento</x:v>
      </x:c>
      <x:c r="J237" s="29" t="str">
        <x:v>Dato rete estesa V4</x:v>
      </x:c>
      <x:c r="K237" s="29" t="str">
        <x:v>Invio CSM/SPDC; in alcuni casi richiesta diretta con valutazione UVM</x:v>
      </x:c>
      <x:c r="L237" s="29" t="str"/>
      <x:c r="M237" s="29" t="str">
        <x:v>https://www.asl.fr.it/strutture/dipartimenti/dipartimento-di-salute-mentale-e-delle-patologie-da-dipendenza/uoc-residenzialita-e-semiresidenzialita/uos-centri-diurni/</x:v>
      </x:c>
      <x:c r="N237" s="29" t="str">
        <x:v>Titolarità non ancora consolidata</x:v>
      </x:c>
      <x:c r="O237" s="29" t="str">
        <x:v>Revisione titolarità richiesta</x:v>
      </x:c>
      <x:c r="P237" s="29" t="str">
        <x:v>2026-09-20</x:v>
      </x:c>
      <x:c r="Q237" s="29" t="str">
        <x:v>La presenza in una pagina ASL non prova gestione diretta della struttura.</x:v>
      </x:c>
      <x:c r="R237" s="29" t="str"/>
      <x:c r="S237" s="29" t="str"/>
      <x:c r="T237" s="29" t="str"/>
      <x:c r="U237" s="29" t="str">
        <x:v>Pubblica / struttura aziendale ASL</x:v>
      </x:c>
      <x:c r="V237" s="29" t="str">
        <x:v>Risolta</x:v>
      </x:c>
      <x:c r="W237" s="29" t="str">
        <x:v>https://www.asl.fr.it/strutture/dipartimenti/dipartimento-di-salute-mentale-e-delle-patologie-da-dipendenza/uoc-residenzialita-e-semiresidenzialita/uos-centri-diurni/</x:v>
      </x:c>
      <x:c r="X237" s="29" t="str">
        <x:v>Fonte istituzionale ASL/Regione; collocazione nell'organizzazione aziendale</x:v>
      </x:c>
      <x:c r="Y237" s="29" t="str">
        <x:v>Non confondere con privata accreditata/convenzionata: resta nella rete pubblica.</x:v>
      </x:c>
      <x:c r="Z237" s="29" t="str">
        <x:v>Pubblica ricontrollata V7.1</x:v>
      </x:c>
      <x:c r="AA237" s="29" t="str">
        <x:v>Già ricontrollata prima della V7.2</x:v>
      </x:c>
      <x:c r="AB237" s="29" t="str">
        <x:v>https://www.asl.fr.it/strutture/dipartimenti/dipartimento-di-salute-mentale-e-delle-patologie-da-dipendenza/uoc-residenzialita-e-semiresidenzialita/uos-centri-diurni/</x:v>
      </x:c>
      <x:c r="AC237" s="29" t="str">
        <x:v>2026-09-20</x:v>
      </x:c>
      <x:c r="AD237" s="29" t="str"/>
    </x:row>
    <x:row r="238">
      <x:c r="A238" s="29" t="str">
        <x:v>NET-079</x:v>
      </x:c>
      <x:c r="B238" s="29" t="str">
        <x:v>Centro Diurno La Bussola</x:v>
      </x:c>
      <x:c r="C238" s="29" t="str">
        <x:v>ASL Frosinone</x:v>
      </x:c>
      <x:c r="D238" s="29" t="str">
        <x:v>Centro diurno</x:v>
      </x:c>
      <x:c r="E238" s="29" t="str">
        <x:v>Ferentino</x:v>
      </x:c>
      <x:c r="F238" s="29" t="str">
        <x:v>Via Casilina Nord km 71.800</x:v>
      </x:c>
      <x:c r="G238" s="29" t="str">
        <x:v>0775 246066</x:v>
      </x:c>
      <x:c r="H238" s="29" t="str">
        <x:v>centrodiurnoferentino@aslfrosinone.it</x:v>
      </x:c>
      <x:c r="I238" s="29" t="str">
        <x:v>Percorsi terapeutico-riabilitativi individuali e di gruppo, autonomia e reinserimento</x:v>
      </x:c>
      <x:c r="J238" s="29" t="str">
        <x:v>Dato rete estesa V4</x:v>
      </x:c>
      <x:c r="K238" s="29" t="str">
        <x:v>Invio CSM/SPDC; in alcuni casi richiesta diretta con valutazione UVM</x:v>
      </x:c>
      <x:c r="L238" s="29" t="str"/>
      <x:c r="M238" s="29" t="str">
        <x:v>https://www.asl.fr.it/strutture/dipartimenti/dipartimento-di-salute-mentale-e-delle-patologie-da-dipendenza/uoc-residenzialita-e-semiresidenzialita/uos-centri-diurni/</x:v>
      </x:c>
      <x:c r="N238" s="29" t="str">
        <x:v>Titolarità non ancora consolidata</x:v>
      </x:c>
      <x:c r="O238" s="29" t="str">
        <x:v>Revisione titolarità richiesta</x:v>
      </x:c>
      <x:c r="P238" s="29" t="str">
        <x:v>2026-09-20</x:v>
      </x:c>
      <x:c r="Q238" s="29" t="str">
        <x:v>La presenza in una pagina ASL non prova gestione diretta della struttura.</x:v>
      </x:c>
      <x:c r="R238" s="29" t="str"/>
      <x:c r="S238" s="29" t="str"/>
      <x:c r="T238" s="29" t="str"/>
      <x:c r="U238" s="29" t="str">
        <x:v>Pubblica / struttura aziendale ASL</x:v>
      </x:c>
      <x:c r="V238" s="29" t="str">
        <x:v>Risolta</x:v>
      </x:c>
      <x:c r="W238" s="29" t="str">
        <x:v>https://www.asl.fr.it/strutture/dipartimenti/dipartimento-di-salute-mentale-e-delle-patologie-da-dipendenza/uoc-residenzialita-e-semiresidenzialita/uos-centri-diurni/</x:v>
      </x:c>
      <x:c r="X238" s="29" t="str">
        <x:v>Fonte istituzionale ASL/Regione; collocazione nell'organizzazione aziendale</x:v>
      </x:c>
      <x:c r="Y238" s="29" t="str">
        <x:v>Non confondere con privata accreditata/convenzionata: resta nella rete pubblica.</x:v>
      </x:c>
      <x:c r="Z238" s="29" t="str">
        <x:v>Pubblica ricontrollata V7.1</x:v>
      </x:c>
      <x:c r="AA238" s="29" t="str">
        <x:v>Già ricontrollata prima della V7.2</x:v>
      </x:c>
      <x:c r="AB238" s="29" t="str">
        <x:v>https://www.asl.fr.it/strutture/dipartimenti/dipartimento-di-salute-mentale-e-delle-patologie-da-dipendenza/uoc-residenzialita-e-semiresidenzialita/uos-centri-diurni/</x:v>
      </x:c>
      <x:c r="AC238" s="29" t="str">
        <x:v>2026-09-20</x:v>
      </x:c>
      <x:c r="AD238" s="29" t="str"/>
    </x:row>
    <x:row r="239">
      <x:c r="A239" s="29" t="str">
        <x:v>NET-080</x:v>
      </x:c>
      <x:c r="B239" s="29" t="str">
        <x:v>Centro Diurno Isola del Liri</x:v>
      </x:c>
      <x:c r="C239" s="29" t="str">
        <x:v>ASL Frosinone</x:v>
      </x:c>
      <x:c r="D239" s="29" t="str">
        <x:v>Centro diurno</x:v>
      </x:c>
      <x:c r="E239" s="29" t="str">
        <x:v>Isola del Liri</x:v>
      </x:c>
      <x:c r="F239" s="29" t="str">
        <x:v>Via Ospedale</x:v>
      </x:c>
      <x:c r="G239" s="29" t="str">
        <x:v>0776 814848</x:v>
      </x:c>
      <x:c r="H239" s="29" t="str">
        <x:v>cdsora@aslfrosinone.it</x:v>
      </x:c>
      <x:c r="I239" s="29" t="str">
        <x:v>Percorsi terapeutico-riabilitativi individuali e di gruppo, autonomia e reinserimento</x:v>
      </x:c>
      <x:c r="J239" s="29" t="str">
        <x:v>Dato rete estesa V4</x:v>
      </x:c>
      <x:c r="K239" s="29" t="str">
        <x:v>Invio CSM/SPDC; in alcuni casi richiesta diretta con valutazione UVM</x:v>
      </x:c>
      <x:c r="L239" s="29" t="str"/>
      <x:c r="M239" s="29" t="str">
        <x:v>https://www.asl.fr.it/strutture/dipartimenti/dipartimento-di-salute-mentale-e-delle-patologie-da-dipendenza/uoc-residenzialita-e-semiresidenzialita/uos-centri-diurni/</x:v>
      </x:c>
      <x:c r="N239" s="29" t="str">
        <x:v>Titolarità non ancora consolidata</x:v>
      </x:c>
      <x:c r="O239" s="29" t="str">
        <x:v>Revisione titolarità richiesta</x:v>
      </x:c>
      <x:c r="P239" s="29" t="str">
        <x:v>2026-09-20</x:v>
      </x:c>
      <x:c r="Q239" s="29" t="str">
        <x:v>La presenza in una pagina ASL non prova gestione diretta della struttura.</x:v>
      </x:c>
      <x:c r="R239" s="29" t="str"/>
      <x:c r="S239" s="29" t="str"/>
      <x:c r="T239" s="29" t="str"/>
      <x:c r="U239" s="29" t="str">
        <x:v>Pubblica / struttura aziendale ASL</x:v>
      </x:c>
      <x:c r="V239" s="29" t="str">
        <x:v>Risolta</x:v>
      </x:c>
      <x:c r="W239" s="29" t="str">
        <x:v>https://www.asl.fr.it/strutture/dipartimenti/dipartimento-di-salute-mentale-e-delle-patologie-da-dipendenza/uoc-residenzialita-e-semiresidenzialita/uos-centri-diurni/</x:v>
      </x:c>
      <x:c r="X239" s="29" t="str">
        <x:v>Fonte istituzionale ASL/Regione; collocazione nell'organizzazione aziendale</x:v>
      </x:c>
      <x:c r="Y239" s="29" t="str">
        <x:v>Non confondere con privata accreditata/convenzionata: resta nella rete pubblica.</x:v>
      </x:c>
      <x:c r="Z239" s="29" t="str">
        <x:v>Pubblica ricontrollata V7.1</x:v>
      </x:c>
      <x:c r="AA239" s="29" t="str">
        <x:v>Già ricontrollata prima della V7.2</x:v>
      </x:c>
      <x:c r="AB239" s="29" t="str">
        <x:v>https://www.asl.fr.it/strutture/dipartimenti/dipartimento-di-salute-mentale-e-delle-patologie-da-dipendenza/uoc-residenzialita-e-semiresidenzialita/uos-centri-diurni/</x:v>
      </x:c>
      <x:c r="AC239" s="29" t="str">
        <x:v>2026-09-20</x:v>
      </x:c>
      <x:c r="AD239" s="29" t="str"/>
    </x:row>
    <x:row r="240">
      <x:c r="A240" s="29" t="str">
        <x:v>NET-081</x:v>
      </x:c>
      <x:c r="B240" s="29" t="str">
        <x:v>Centro Diurno Il Sentiero</x:v>
      </x:c>
      <x:c r="C240" s="29" t="str">
        <x:v>ASL Frosinone</x:v>
      </x:c>
      <x:c r="D240" s="29" t="str">
        <x:v>Centro diurno</x:v>
      </x:c>
      <x:c r="E240" s="29" t="str">
        <x:v>Cassino</x:v>
      </x:c>
      <x:c r="F240" s="29" t="str">
        <x:v>Via E. De Nicola, 265</x:v>
      </x:c>
      <x:c r="G240" s="29" t="str">
        <x:v>0776 311665</x:v>
      </x:c>
      <x:c r="H240" s="29" t="str">
        <x:v>centrodiurnocassino@aslfrosinone.it</x:v>
      </x:c>
      <x:c r="I240" s="29" t="str">
        <x:v>Percorsi terapeutico-riabilitativi individuali e di gruppo, autonomia e reinserimento</x:v>
      </x:c>
      <x:c r="J240" s="29" t="str">
        <x:v>Dato rete estesa V4</x:v>
      </x:c>
      <x:c r="K240" s="29" t="str">
        <x:v>Invio CSM/SPDC; in alcuni casi richiesta diretta con valutazione UVM</x:v>
      </x:c>
      <x:c r="L240" s="29" t="str"/>
      <x:c r="M240" s="29" t="str">
        <x:v>https://www.asl.fr.it/strutture/dipartimenti/dipartimento-di-salute-mentale-e-delle-patologie-da-dipendenza/uoc-residenzialita-e-semiresidenzialita/uos-centri-diurni/</x:v>
      </x:c>
      <x:c r="N240" s="29" t="str">
        <x:v>Titolarità non ancora consolidata</x:v>
      </x:c>
      <x:c r="O240" s="29" t="str">
        <x:v>Revisione titolarità richiesta</x:v>
      </x:c>
      <x:c r="P240" s="29" t="str">
        <x:v>2026-09-20</x:v>
      </x:c>
      <x:c r="Q240" s="29" t="str">
        <x:v>La presenza in una pagina ASL non prova gestione diretta della struttura.</x:v>
      </x:c>
      <x:c r="R240" s="29" t="str"/>
      <x:c r="S240" s="29" t="str"/>
      <x:c r="T240" s="29" t="str"/>
      <x:c r="U240" s="29" t="str">
        <x:v>Pubblica / struttura aziendale ASL</x:v>
      </x:c>
      <x:c r="V240" s="29" t="str">
        <x:v>Risolta</x:v>
      </x:c>
      <x:c r="W240" s="29" t="str">
        <x:v>https://www.asl.fr.it/strutture/dipartimenti/dipartimento-di-salute-mentale-e-delle-patologie-da-dipendenza/uoc-residenzialita-e-semiresidenzialita/uos-centri-diurni/</x:v>
      </x:c>
      <x:c r="X240" s="29" t="str">
        <x:v>Fonte istituzionale ASL/Regione; collocazione nell'organizzazione aziendale</x:v>
      </x:c>
      <x:c r="Y240" s="29" t="str">
        <x:v>Non confondere con privata accreditata/convenzionata: resta nella rete pubblica.</x:v>
      </x:c>
      <x:c r="Z240" s="29" t="str">
        <x:v>Pubblica ricontrollata V7.1</x:v>
      </x:c>
      <x:c r="AA240" s="29" t="str">
        <x:v>Già ricontrollata prima della V7.2</x:v>
      </x:c>
      <x:c r="AB240" s="29" t="str">
        <x:v>https://www.asl.fr.it/strutture/dipartimenti/dipartimento-di-salute-mentale-e-delle-patologie-da-dipendenza/uoc-residenzialita-e-semiresidenzialita/uos-centri-diurni/</x:v>
      </x:c>
      <x:c r="AC240" s="29" t="str">
        <x:v>2026-09-20</x:v>
      </x:c>
      <x:c r="AD240" s="29" t="str"/>
    </x:row>
    <x:row r="241">
      <x:c r="A241" s="29" t="str">
        <x:v>NET-083</x:v>
      </x:c>
      <x:c r="B241" s="29" t="str">
        <x:v>UOC Residenzialità e Semiresidenzialità</x:v>
      </x:c>
      <x:c r="C241" s="29" t="str">
        <x:v>ASL Frosinone</x:v>
      </x:c>
      <x:c r="D241" s="29" t="str">
        <x:v>Residenziale / semiresidenziale</x:v>
      </x:c>
      <x:c r="E241" s="29" t="str">
        <x:v>Frosinone</x:v>
      </x:c>
      <x:c r="F241" s="29" t="str">
        <x:v>Via Fabi, snc - Palazzina M</x:v>
      </x:c>
      <x:c r="G241" s="29" t="str">
        <x:v>0775 8822189</x:v>
      </x:c>
      <x:c r="H241" s="29" t="str">
        <x:v>residenzialita@aslfrosinone.it</x:v>
      </x:c>
      <x:c r="I241" s="29" t="str">
        <x:v>Coordinamento percorsi residenziali/semiresidenziali e centri diurni</x:v>
      </x:c>
      <x:c r="J241" s="29" t="str">
        <x:v>Dato rete estesa V4</x:v>
      </x:c>
      <x:c r="K241" s="29" t="str">
        <x:v>Su invio CSM e valutazione UVM</x:v>
      </x:c>
      <x:c r="L241" s="29" t="str">
        <x:v>Lun-ven 10:00-12:00</x:v>
      </x:c>
      <x:c r="M241" s="29" t="str">
        <x:v>https://www.asl.fr.it/strutture/dipartimenti/dipartimento-di-salute-mentale-e-delle-patologie-da-dipendenza/uoc-residenzialita-e-semiresidenzialita/</x:v>
      </x:c>
      <x:c r="N241" s="29" t="str">
        <x:v>Titolarità non ancora consolidata</x:v>
      </x:c>
      <x:c r="O241" s="29" t="str">
        <x:v>Revisione titolarità richiesta</x:v>
      </x:c>
      <x:c r="P241" s="29" t="str">
        <x:v>2026-09-20</x:v>
      </x:c>
      <x:c r="Q241" s="29" t="str">
        <x:v>La presenza in una pagina ASL non prova gestione diretta della struttura.</x:v>
      </x:c>
      <x:c r="R241" s="29" t="str"/>
      <x:c r="S241" s="29" t="str"/>
      <x:c r="T241" s="29" t="str"/>
      <x:c r="U241" s="29" t="str">
        <x:v>Pubblica / struttura aziendale ASL</x:v>
      </x:c>
      <x:c r="V241" s="29" t="str">
        <x:v>Risolta</x:v>
      </x:c>
      <x:c r="W241" s="29" t="str">
        <x:v>https://www.asl.fr.it/strutture/dipartimenti/dipartimento-di-salute-mentale-e-delle-patologie-da-dipendenza/uoc-residenzialita-e-semiresidenzialita/uos-centri-diurni/</x:v>
      </x:c>
      <x:c r="X241" s="29" t="str">
        <x:v>Fonte istituzionale ASL/Regione; collocazione nell'organizzazione aziendale</x:v>
      </x:c>
      <x:c r="Y241" s="29" t="str">
        <x:v>Non confondere con privata accreditata/convenzionata: resta nella rete pubblica.</x:v>
      </x:c>
      <x:c r="Z241" s="29" t="str">
        <x:v>Pubblica ricontrollata V7.1</x:v>
      </x:c>
      <x:c r="AA241" s="29" t="str">
        <x:v>Già ricontrollata prima della V7.2</x:v>
      </x:c>
      <x:c r="AB241" s="29" t="str">
        <x:v>https://www.asl.fr.it/strutture/dipartimenti/dipartimento-di-salute-mentale-e-delle-patologie-da-dipendenza/uoc-residenzialita-e-semiresidenzialita/</x:v>
      </x:c>
      <x:c r="AC241" s="29" t="str">
        <x:v>2026-09-20</x:v>
      </x:c>
      <x:c r="AD241" s="29" t="str"/>
    </x:row>
    <x:row r="242">
      <x:c r="A242" s="29" t="str">
        <x:v>NET-086</x:v>
      </x:c>
      <x:c r="B242" s="29" t="str">
        <x:v>Centro Diurno Latina</x:v>
      </x:c>
      <x:c r="C242" s="29" t="str">
        <x:v>ASL Latina</x:v>
      </x:c>
      <x:c r="D242" s="29" t="str">
        <x:v>Centro diurno</x:v>
      </x:c>
      <x:c r="E242" s="29" t="str">
        <x:v>Latina</x:v>
      </x:c>
      <x:c r="F242" s="29" t="str">
        <x:v>Area DSM Latina</x:v>
      </x:c>
      <x:c r="G242" s="29" t="str"/>
      <x:c r="H242" s="29" t="str"/>
      <x:c r="I242" s="29" t="str">
        <x:v>Attività socio-terapeutiche e socio-riabilitative, autonomie e inclusione</x:v>
      </x:c>
      <x:c r="J242" s="29" t="str">
        <x:v>Dato rete estesa V4</x:v>
      </x:c>
      <x:c r="K242" s="29" t="str">
        <x:v>Su progetto riabilitativo condiviso con CSM</x:v>
      </x:c>
      <x:c r="L242" s="29" t="str">
        <x:v>Da verificare</x:v>
      </x:c>
      <x:c r="M242" s="29" t="str">
        <x:v>https://www.ausl.latina.it/dipartimenti/31-azienda/449-dsm</x:v>
      </x:c>
      <x:c r="N242" s="29" t="str">
        <x:v>Titolarità non ancora consolidata</x:v>
      </x:c>
      <x:c r="O242" s="29" t="str">
        <x:v>Revisione titolarità richiesta</x:v>
      </x:c>
      <x:c r="P242" s="29" t="str">
        <x:v>2026-09-20</x:v>
      </x:c>
      <x:c r="Q242" s="29" t="str">
        <x:v>La presenza in una pagina ASL non prova gestione diretta della struttura.</x:v>
      </x:c>
      <x:c r="R242" s="29" t="str"/>
      <x:c r="S242" s="29" t="str"/>
      <x:c r="T242" s="29" t="str"/>
      <x:c r="U242" s="29" t="str">
        <x:v>Pubblica / struttura aziendale ASL</x:v>
      </x:c>
      <x:c r="V242" s="29" t="str">
        <x:v>Risolta</x:v>
      </x:c>
      <x:c r="W242" s="29" t="str">
        <x:v>https://www.ausl.latina.it/dipartimenti/31-azienda/449-dsm</x:v>
      </x:c>
      <x:c r="X242" s="29" t="str">
        <x:v>Fonte istituzionale ASL/Regione; collocazione nell'organizzazione aziendale</x:v>
      </x:c>
      <x:c r="Y242" s="29" t="str">
        <x:v>Atti ASL Latina qualificano le strutture come 'Strutture Aziendali'.</x:v>
      </x:c>
      <x:c r="Z242" s="29" t="str">
        <x:v>Pubblica ricontrollata V7.1</x:v>
      </x:c>
      <x:c r="AA242" s="29" t="str">
        <x:v>Già ricontrollata prima della V7.2</x:v>
      </x:c>
      <x:c r="AB242" s="29" t="str">
        <x:v>https://www.ausl.latina.it/dipartimenti/31-azienda/449-dsm</x:v>
      </x:c>
      <x:c r="AC242" s="29" t="str">
        <x:v>2026-09-20</x:v>
      </x:c>
      <x:c r="AD242" s="29" t="str"/>
    </x:row>
    <x:row r="243">
      <x:c r="A243" s="29" t="str">
        <x:v>NET-087</x:v>
      </x:c>
      <x:c r="B243" s="29" t="str">
        <x:v>Centro Diurno Terracina</x:v>
      </x:c>
      <x:c r="C243" s="29" t="str">
        <x:v>ASL Latina</x:v>
      </x:c>
      <x:c r="D243" s="29" t="str">
        <x:v>Centro diurno</x:v>
      </x:c>
      <x:c r="E243" s="29" t="str">
        <x:v>Terracina</x:v>
      </x:c>
      <x:c r="F243" s="29" t="str">
        <x:v>Via Don Orione, 8</x:v>
      </x:c>
      <x:c r="G243" s="29" t="str">
        <x:v>0773 708935/6</x:v>
      </x:c>
      <x:c r="H243" s="29" t="str"/>
      <x:c r="I243" s="29" t="str">
        <x:v>Attività socio-terapeutiche e socio-riabilitative, autonomie e inclusione</x:v>
      </x:c>
      <x:c r="J243" s="29" t="str">
        <x:v>Dato rete estesa V4</x:v>
      </x:c>
      <x:c r="K243" s="29" t="str">
        <x:v>Su progetto riabilitativo condiviso con CSM</x:v>
      </x:c>
      <x:c r="L243" s="29" t="str">
        <x:v>Lun 14:00-20:00; mar/gio 08:00-17:30; mer/ven 08:00-14:00</x:v>
      </x:c>
      <x:c r="M243" s="29" t="str">
        <x:v>https://www.ausl.latina.it/dipartimenti/31-azienda/449-dsm</x:v>
      </x:c>
      <x:c r="N243" s="29" t="str">
        <x:v>Titolarità non ancora consolidata</x:v>
      </x:c>
      <x:c r="O243" s="29" t="str">
        <x:v>Revisione titolarità richiesta</x:v>
      </x:c>
      <x:c r="P243" s="29" t="str">
        <x:v>2026-09-20</x:v>
      </x:c>
      <x:c r="Q243" s="29" t="str">
        <x:v>La presenza in una pagina ASL non prova gestione diretta della struttura.</x:v>
      </x:c>
      <x:c r="R243" s="29" t="str"/>
      <x:c r="S243" s="29" t="str"/>
      <x:c r="T243" s="29" t="str"/>
      <x:c r="U243" s="29" t="str">
        <x:v>Pubblica / struttura aziendale ASL</x:v>
      </x:c>
      <x:c r="V243" s="29" t="str">
        <x:v>Risolta</x:v>
      </x:c>
      <x:c r="W243" s="29" t="str">
        <x:v>https://www.ausl.latina.it/dipartimenti/31-azienda/449-dsm</x:v>
      </x:c>
      <x:c r="X243" s="29" t="str">
        <x:v>Fonte istituzionale ASL/Regione; collocazione nell'organizzazione aziendale</x:v>
      </x:c>
      <x:c r="Y243" s="29" t="str">
        <x:v>Atti ASL Latina qualificano le strutture come 'Strutture Aziendali'.</x:v>
      </x:c>
      <x:c r="Z243" s="29" t="str">
        <x:v>Pubblica ricontrollata V7.1</x:v>
      </x:c>
      <x:c r="AA243" s="29" t="str">
        <x:v>Già ricontrollata prima della V7.2</x:v>
      </x:c>
      <x:c r="AB243" s="29" t="str">
        <x:v>https://www.ausl.latina.it/dipartimenti/31-azienda/449-dsm</x:v>
      </x:c>
      <x:c r="AC243" s="29" t="str">
        <x:v>2026-09-20</x:v>
      </x:c>
      <x:c r="AD243" s="29" t="str"/>
    </x:row>
    <x:row r="244">
      <x:c r="A244" s="29" t="str">
        <x:v>NET-088</x:v>
      </x:c>
      <x:c r="B244" s="29" t="str">
        <x:v>Centro Diurno Formia / Maricae</x:v>
      </x:c>
      <x:c r="C244" s="29" t="str">
        <x:v>ASL Latina</x:v>
      </x:c>
      <x:c r="D244" s="29" t="str">
        <x:v>Centro diurno</x:v>
      </x:c>
      <x:c r="E244" s="29" t="str">
        <x:v>Minturno</x:v>
      </x:c>
      <x:c r="F244" s="29" t="str">
        <x:v>Via Fontana di Voza</x:v>
      </x:c>
      <x:c r="G244" s="29" t="str">
        <x:v>0771 6612323</x:v>
      </x:c>
      <x:c r="H244" s="29" t="str"/>
      <x:c r="I244" s="29" t="str">
        <x:v>Attività socio-terapeutiche e socio-riabilitative, autonomie e inclusione</x:v>
      </x:c>
      <x:c r="J244" s="29" t="str">
        <x:v>Dato rete estesa V4</x:v>
      </x:c>
      <x:c r="K244" s="29" t="str">
        <x:v>Su progetto riabilitativo condiviso con CSM</x:v>
      </x:c>
      <x:c r="L244" s="29" t="str">
        <x:v>Lun-ven 08:00-16:00</x:v>
      </x:c>
      <x:c r="M244" s="29" t="str">
        <x:v>https://www.ausl.latina.it/dipartimenti/31-azienda/449-dsm</x:v>
      </x:c>
      <x:c r="N244" s="29" t="str">
        <x:v>Titolarità non ancora consolidata</x:v>
      </x:c>
      <x:c r="O244" s="29" t="str">
        <x:v>Revisione titolarità richiesta</x:v>
      </x:c>
      <x:c r="P244" s="29" t="str">
        <x:v>2026-09-20</x:v>
      </x:c>
      <x:c r="Q244" s="29" t="str">
        <x:v>La presenza in una pagina ASL non prova gestione diretta della struttura.</x:v>
      </x:c>
      <x:c r="R244" s="29" t="str"/>
      <x:c r="S244" s="29" t="str"/>
      <x:c r="T244" s="29" t="str"/>
      <x:c r="U244" s="29" t="str">
        <x:v>Pubblica / struttura aziendale ASL</x:v>
      </x:c>
      <x:c r="V244" s="29" t="str">
        <x:v>Risolta</x:v>
      </x:c>
      <x:c r="W244" s="29" t="str">
        <x:v>https://www.ausl.latina.it/dipartimenti/31-azienda/449-dsm</x:v>
      </x:c>
      <x:c r="X244" s="29" t="str">
        <x:v>Fonte istituzionale ASL/Regione; collocazione nell'organizzazione aziendale</x:v>
      </x:c>
      <x:c r="Y244" s="29" t="str">
        <x:v>Atti ASL Latina qualificano le strutture come 'Strutture Aziendali'.</x:v>
      </x:c>
      <x:c r="Z244" s="29" t="str">
        <x:v>Pubblica ricontrollata V7.1</x:v>
      </x:c>
      <x:c r="AA244" s="29" t="str">
        <x:v>Già ricontrollata prima della V7.2</x:v>
      </x:c>
      <x:c r="AB244" s="29" t="str">
        <x:v>https://www.ausl.latina.it/dipartimenti/31-azienda/449-dsm</x:v>
      </x:c>
      <x:c r="AC244" s="29" t="str">
        <x:v>2026-09-20</x:v>
      </x:c>
      <x:c r="AD244" s="29" t="str"/>
    </x:row>
    <x:row r="245">
      <x:c r="A245" s="29" t="str">
        <x:v>NET-093</x:v>
      </x:c>
      <x:c r="B245" s="29" t="str">
        <x:v>Comunità Terapeutica Santa Fecitola</x:v>
      </x:c>
      <x:c r="C245" s="29" t="str">
        <x:v>ASL Latina</x:v>
      </x:c>
      <x:c r="D245" s="29" t="str">
        <x:v>Residenziale</x:v>
      </x:c>
      <x:c r="E245" s="29" t="str">
        <x:v>Latina</x:v>
      </x:c>
      <x:c r="F245" s="29" t="str"/>
      <x:c r="G245" s="29" t="str"/>
      <x:c r="H245" s="29" t="str"/>
      <x:c r="I245" s="29" t="str">
        <x:v>Comunità terapeutica psichiatrica</x:v>
      </x:c>
      <x:c r="J245" s="29" t="str">
        <x:v>Dato rete estesa V4</x:v>
      </x:c>
      <x:c r="K245" s="29" t="str">
        <x:v>Su progetto DSM</x:v>
      </x:c>
      <x:c r="L245" s="29" t="str"/>
      <x:c r="M245" s="29" t="str">
        <x:v>https://www.ausl.latina.it/dipartimenti/31-azienda/449-dsm</x:v>
      </x:c>
      <x:c r="N245" s="29" t="str">
        <x:v>Titolarità non ancora consolidata</x:v>
      </x:c>
      <x:c r="O245" s="29" t="str">
        <x:v>Revisione titolarità richiesta</x:v>
      </x:c>
      <x:c r="P245" s="29" t="str">
        <x:v>2026-09-20</x:v>
      </x:c>
      <x:c r="Q245" s="29" t="str">
        <x:v>La presenza in una pagina ASL non prova gestione diretta della struttura.</x:v>
      </x:c>
      <x:c r="R245" s="29" t="str"/>
      <x:c r="S245" s="29" t="str"/>
      <x:c r="T245" s="29" t="str"/>
      <x:c r="U245" s="29" t="str">
        <x:v>Pubblica / struttura aziendale ASL</x:v>
      </x:c>
      <x:c r="V245" s="29" t="str">
        <x:v>Risolta</x:v>
      </x:c>
      <x:c r="W245" s="29" t="str">
        <x:v>https://www.ausl.latina.it/dipartimenti/31-azienda/449-dsm</x:v>
      </x:c>
      <x:c r="X245" s="29" t="str">
        <x:v>Fonte istituzionale ASL/Regione; collocazione nell'organizzazione aziendale</x:v>
      </x:c>
      <x:c r="Y245" s="29" t="str">
        <x:v>Atti ASL Latina qualificano le strutture come 'Strutture Aziendali'.</x:v>
      </x:c>
      <x:c r="Z245" s="29" t="str">
        <x:v>Pubblica ricontrollata V7.1</x:v>
      </x:c>
      <x:c r="AA245" s="29" t="str">
        <x:v>Già ricontrollata prima della V7.2</x:v>
      </x:c>
      <x:c r="AB245" s="29" t="str">
        <x:v>https://www.ausl.latina.it/dipartimenti/31-azienda/449-dsm</x:v>
      </x:c>
      <x:c r="AC245" s="29" t="str">
        <x:v>2026-09-20</x:v>
      </x:c>
      <x:c r="AD245" s="29" t="str"/>
    </x:row>
    <x:row r="246">
      <x:c r="A246" s="29" t="str">
        <x:v>NET-094</x:v>
      </x:c>
      <x:c r="B246" s="29" t="str">
        <x:v>Comunità Terapeutica Riabilitativa Maricae 1-3</x:v>
      </x:c>
      <x:c r="C246" s="29" t="str">
        <x:v>ASL Latina</x:v>
      </x:c>
      <x:c r="D246" s="29" t="str">
        <x:v>Residenziale</x:v>
      </x:c>
      <x:c r="E246" s="29" t="str">
        <x:v>Minturno</x:v>
      </x:c>
      <x:c r="F246" s="29" t="str">
        <x:v>Via Fontana di Voza</x:v>
      </x:c>
      <x:c r="G246" s="29" t="str">
        <x:v>0771 6612323</x:v>
      </x:c>
      <x:c r="H246" s="29" t="str"/>
      <x:c r="I246" s="29" t="str">
        <x:v>Trattamenti residenziali psichiatrici / riabilitativi</x:v>
      </x:c>
      <x:c r="J246" s="29" t="str">
        <x:v>Dato rete estesa V4</x:v>
      </x:c>
      <x:c r="K246" s="29" t="str">
        <x:v>Su progetto DSM</x:v>
      </x:c>
      <x:c r="L246" s="29" t="str"/>
      <x:c r="M246" s="29" t="str">
        <x:v>https://www.ausl.latina.it/dipartimenti/31-azienda/449-dsm</x:v>
      </x:c>
      <x:c r="N246" s="29" t="str">
        <x:v>Titolarità non ancora consolidata</x:v>
      </x:c>
      <x:c r="O246" s="29" t="str">
        <x:v>Revisione titolarità richiesta</x:v>
      </x:c>
      <x:c r="P246" s="29" t="str">
        <x:v>2026-09-20</x:v>
      </x:c>
      <x:c r="Q246" s="29" t="str">
        <x:v>La presenza in una pagina ASL non prova gestione diretta della struttura.</x:v>
      </x:c>
      <x:c r="R246" s="29" t="str"/>
      <x:c r="S246" s="29" t="str"/>
      <x:c r="T246" s="29" t="str"/>
      <x:c r="U246" s="29" t="str">
        <x:v>Pubblica / struttura aziendale ASL</x:v>
      </x:c>
      <x:c r="V246" s="29" t="str">
        <x:v>Risolta</x:v>
      </x:c>
      <x:c r="W246" s="29" t="str">
        <x:v>https://www.ausl.latina.it/dipartimenti/31-azienda/449-dsm</x:v>
      </x:c>
      <x:c r="X246" s="29" t="str">
        <x:v>Fonte istituzionale ASL/Regione; collocazione nell'organizzazione aziendale</x:v>
      </x:c>
      <x:c r="Y246" s="29" t="str">
        <x:v>Atti ASL Latina qualificano le strutture come 'Strutture Aziendali'.</x:v>
      </x:c>
      <x:c r="Z246" s="29" t="str">
        <x:v>Pubblica ricontrollata V7.1</x:v>
      </x:c>
      <x:c r="AA246" s="29" t="str">
        <x:v>Già ricontrollata prima della V7.2</x:v>
      </x:c>
      <x:c r="AB246" s="29" t="str">
        <x:v>https://www.ausl.latina.it/dipartimenti/31-azienda/449-dsm</x:v>
      </x:c>
      <x:c r="AC246" s="29" t="str">
        <x:v>2026-09-20</x:v>
      </x:c>
      <x:c r="AD246" s="29" t="str"/>
    </x:row>
    <x:row r="247">
      <x:c r="A247" s="29" t="str">
        <x:v>PUB72-R1-001</x:v>
      </x:c>
      <x:c r="B247" s="29" t="str">
        <x:v>Centro Diurno Palestro</x:v>
      </x:c>
      <x:c r="C247" s="29" t="str">
        <x:v>ASL Roma 1</x:v>
      </x:c>
      <x:c r="D247" s="29" t="str">
        <x:v>Centro diurno</x:v>
      </x:c>
      <x:c r="E247" s="29" t="str">
        <x:v>Roma</x:v>
      </x:c>
      <x:c r="F247" s="29" t="str">
        <x:v>Via Palestro, 39</x:v>
      </x:c>
      <x:c r="G247" s="29" t="str"/>
      <x:c r="H247" s="29" t="str"/>
      <x:c r="I247" s="29" t="str">
        <x:v>Riabilitazione psichiatrica residenziale/semiresidenziale secondo PTRP</x:v>
      </x:c>
      <x:c r="J247" s="29" t="str">
        <x:v>Sede specifica — fonte istituzionale ASL</x:v>
      </x:c>
      <x:c r="K247" s="29" t="str">
        <x:v>Su invio/valutazione del servizio territoriale competente</x:v>
      </x:c>
      <x:c r="L247" s="29" t="str"/>
      <x:c r="M247" s="29" t="str">
        <x:v>https://www.aslroma1.it/presidi-territoriali/Distretto%201/lista_presidi</x:v>
      </x:c>
      <x:c r="N247" s="29" t="str">
        <x:v>Gestione diretta ASL</x:v>
      </x:c>
      <x:c r="O247" s="29" t="str">
        <x:v>Ricontrollata nella V7.2</x:v>
      </x:c>
      <x:c r="P247" s="29" t="str">
        <x:v>2026-09-20</x:v>
      </x:c>
      <x:c r="Q247" s="29" t="str"/>
      <x:c r="R247" s="29" t="str">
        <x:v>Nuova ricognizione V7.2</x:v>
      </x:c>
      <x:c r="S247" s="29" t="str">
        <x:v>Ricontrollata V7.2</x:v>
      </x:c>
      <x:c r="T247" s="29" t="str"/>
      <x:c r="U247" s="29" t="str"/>
      <x:c r="V247" s="29" t="str"/>
      <x:c r="W247" s="29" t="str"/>
      <x:c r="X247" s="29" t="str"/>
      <x:c r="Y247" s="29" t="str"/>
      <x:c r="Z247" s="29" t="str">
        <x:v>Nuova ricognizione V7.2</x:v>
      </x:c>
      <x:c r="AA247" s="29" t="str">
        <x:v>Confermata su fonte ASL corrente</x:v>
      </x:c>
      <x:c r="AB247" s="29" t="str">
        <x:v>https://www.aslroma1.it/presidi-territoriali/Distretto%201/lista_presidi</x:v>
      </x:c>
      <x:c r="AC247" s="29" t="str">
        <x:v>2026-09-20</x:v>
      </x:c>
      <x:c r="AD247" s="29" t="str"/>
    </x:row>
    <x:row r="248">
      <x:c r="A248" s="29" t="str">
        <x:v>PUB72-R1-002</x:v>
      </x:c>
      <x:c r="B248" s="29" t="str">
        <x:v>Centro Diurno Plinio P.I.P.S.M. Polo Ovest</x:v>
      </x:c>
      <x:c r="C248" s="29" t="str">
        <x:v>ASL Roma 1</x:v>
      </x:c>
      <x:c r="D248" s="29" t="str">
        <x:v>Centro diurno</x:v>
      </x:c>
      <x:c r="E248" s="29" t="str">
        <x:v>Roma</x:v>
      </x:c>
      <x:c r="F248" s="29" t="str">
        <x:v>Via Plinio, 31</x:v>
      </x:c>
      <x:c r="G248" s="29" t="str"/>
      <x:c r="H248" s="29" t="str"/>
      <x:c r="I248" s="29" t="str">
        <x:v>Riabilitazione psichiatrica residenziale/semiresidenziale secondo PTRP</x:v>
      </x:c>
      <x:c r="J248" s="29" t="str">
        <x:v>Sede specifica — fonte istituzionale ASL</x:v>
      </x:c>
      <x:c r="K248" s="29" t="str">
        <x:v>Su invio/valutazione del servizio territoriale competente</x:v>
      </x:c>
      <x:c r="L248" s="29" t="str"/>
      <x:c r="M248" s="29" t="str">
        <x:v>https://www.aslroma1.it/presidi-territoriali/Distretto%201/lista_presidi</x:v>
      </x:c>
      <x:c r="N248" s="29" t="str">
        <x:v>Gestione diretta ASL</x:v>
      </x:c>
      <x:c r="O248" s="29" t="str">
        <x:v>Ricontrollata nella V7.2</x:v>
      </x:c>
      <x:c r="P248" s="29" t="str">
        <x:v>2026-09-20</x:v>
      </x:c>
      <x:c r="Q248" s="29" t="str"/>
      <x:c r="R248" s="29" t="str">
        <x:v>Nuova ricognizione V7.2</x:v>
      </x:c>
      <x:c r="S248" s="29" t="str">
        <x:v>Ricontrollata V7.2</x:v>
      </x:c>
      <x:c r="T248" s="29" t="str"/>
      <x:c r="U248" s="29" t="str"/>
      <x:c r="V248" s="29" t="str"/>
      <x:c r="W248" s="29" t="str"/>
      <x:c r="X248" s="29" t="str"/>
      <x:c r="Y248" s="29" t="str"/>
      <x:c r="Z248" s="29" t="str">
        <x:v>Nuova ricognizione V7.2</x:v>
      </x:c>
      <x:c r="AA248" s="29" t="str">
        <x:v>Confermata su fonte ASL corrente</x:v>
      </x:c>
      <x:c r="AB248" s="29" t="str">
        <x:v>https://www.aslroma1.it/presidi-territoriali/Distretto%201/lista_presidi</x:v>
      </x:c>
      <x:c r="AC248" s="29" t="str">
        <x:v>2026-09-20</x:v>
      </x:c>
      <x:c r="AD248" s="29" t="str"/>
    </x:row>
    <x:row r="249">
      <x:c r="A249" s="29" t="str">
        <x:v>PUB72-R1-003</x:v>
      </x:c>
      <x:c r="B249" s="29" t="str">
        <x:v>Centro Diurno Via Sabotino</x:v>
      </x:c>
      <x:c r="C249" s="29" t="str">
        <x:v>ASL Roma 1</x:v>
      </x:c>
      <x:c r="D249" s="29" t="str">
        <x:v>Centro diurno</x:v>
      </x:c>
      <x:c r="E249" s="29" t="str">
        <x:v>Roma</x:v>
      </x:c>
      <x:c r="F249" s="29" t="str">
        <x:v>Via Sabotino, 4</x:v>
      </x:c>
      <x:c r="G249" s="29" t="str"/>
      <x:c r="H249" s="29" t="str"/>
      <x:c r="I249" s="29" t="str">
        <x:v>Riabilitazione psichiatrica residenziale/semiresidenziale secondo PTRP</x:v>
      </x:c>
      <x:c r="J249" s="29" t="str">
        <x:v>Sede specifica — fonte istituzionale ASL</x:v>
      </x:c>
      <x:c r="K249" s="29" t="str">
        <x:v>Su invio/valutazione del servizio territoriale competente</x:v>
      </x:c>
      <x:c r="L249" s="29" t="str"/>
      <x:c r="M249" s="29" t="str">
        <x:v>https://www.aslroma1.it/presidi-territoriali/Distretto%201/lista_presidi</x:v>
      </x:c>
      <x:c r="N249" s="29" t="str">
        <x:v>Gestione diretta ASL</x:v>
      </x:c>
      <x:c r="O249" s="29" t="str">
        <x:v>Ricontrollata nella V7.2</x:v>
      </x:c>
      <x:c r="P249" s="29" t="str">
        <x:v>2026-09-20</x:v>
      </x:c>
      <x:c r="Q249" s="29" t="str"/>
      <x:c r="R249" s="29" t="str">
        <x:v>Nuova ricognizione V7.2</x:v>
      </x:c>
      <x:c r="S249" s="29" t="str">
        <x:v>Ricontrollata V7.2</x:v>
      </x:c>
      <x:c r="T249" s="29" t="str"/>
      <x:c r="U249" s="29" t="str"/>
      <x:c r="V249" s="29" t="str"/>
      <x:c r="W249" s="29" t="str"/>
      <x:c r="X249" s="29" t="str"/>
      <x:c r="Y249" s="29" t="str"/>
      <x:c r="Z249" s="29" t="str">
        <x:v>Nuova ricognizione V7.2</x:v>
      </x:c>
      <x:c r="AA249" s="29" t="str">
        <x:v>Confermata su fonte ASL corrente</x:v>
      </x:c>
      <x:c r="AB249" s="29" t="str">
        <x:v>https://www.aslroma1.it/presidi-territoriali/Distretto%201/lista_presidi</x:v>
      </x:c>
      <x:c r="AC249" s="29" t="str">
        <x:v>2026-09-20</x:v>
      </x:c>
      <x:c r="AD249" s="29" t="str"/>
    </x:row>
    <x:row r="250">
      <x:c r="A250" s="29" t="str">
        <x:v>PUB72-R1-004</x:v>
      </x:c>
      <x:c r="B250" s="29" t="str">
        <x:v>Gruppo Appartamento Baccina</x:v>
      </x:c>
      <x:c r="C250" s="29" t="str">
        <x:v>ASL Roma 1</x:v>
      </x:c>
      <x:c r="D250" s="29" t="str">
        <x:v>SRSR / gruppo appartamento</x:v>
      </x:c>
      <x:c r="E250" s="29" t="str">
        <x:v>Roma</x:v>
      </x:c>
      <x:c r="F250" s="29" t="str">
        <x:v>Via Baccina, 81</x:v>
      </x:c>
      <x:c r="G250" s="29" t="str"/>
      <x:c r="H250" s="29" t="str"/>
      <x:c r="I250" s="29" t="str">
        <x:v>Riabilitazione psichiatrica residenziale/semiresidenziale secondo PTRP</x:v>
      </x:c>
      <x:c r="J250" s="29" t="str">
        <x:v>Sede specifica — fonte istituzionale ASL</x:v>
      </x:c>
      <x:c r="K250" s="29" t="str">
        <x:v>Su invio/valutazione del servizio territoriale competente</x:v>
      </x:c>
      <x:c r="L250" s="29" t="str"/>
      <x:c r="M250" s="29" t="str">
        <x:v>https://www.aslroma1.it/presidi-territoriali/Distretto%201/lista_presidi</x:v>
      </x:c>
      <x:c r="N250" s="29" t="str">
        <x:v>Gestione diretta ASL</x:v>
      </x:c>
      <x:c r="O250" s="29" t="str">
        <x:v>Ricontrollata nella V7.2</x:v>
      </x:c>
      <x:c r="P250" s="29" t="str">
        <x:v>2026-09-20</x:v>
      </x:c>
      <x:c r="Q250" s="29" t="str"/>
      <x:c r="R250" s="29" t="str">
        <x:v>Nuova ricognizione V7.2</x:v>
      </x:c>
      <x:c r="S250" s="29" t="str">
        <x:v>Ricontrollata V7.2</x:v>
      </x:c>
      <x:c r="T250" s="29" t="str"/>
      <x:c r="U250" s="29" t="str"/>
      <x:c r="V250" s="29" t="str"/>
      <x:c r="W250" s="29" t="str"/>
      <x:c r="X250" s="29" t="str"/>
      <x:c r="Y250" s="29" t="str"/>
      <x:c r="Z250" s="29" t="str">
        <x:v>Nuova ricognizione V7.2</x:v>
      </x:c>
      <x:c r="AA250" s="29" t="str">
        <x:v>Confermata su fonte ASL corrente</x:v>
      </x:c>
      <x:c r="AB250" s="29" t="str">
        <x:v>https://www.aslroma1.it/presidi-territoriali/Distretto%201/lista_presidi</x:v>
      </x:c>
      <x:c r="AC250" s="29" t="str">
        <x:v>2026-09-20</x:v>
      </x:c>
      <x:c r="AD250" s="29" t="str">
        <x:v>Posti documentati: 10. </x:v>
      </x:c>
    </x:row>
    <x:row r="251">
      <x:c r="A251" s="29" t="str">
        <x:v>PUB72-R1-005</x:v>
      </x:c>
      <x:c r="B251" s="29" t="str">
        <x:v>Gruppo Appartamento Bramante</x:v>
      </x:c>
      <x:c r="C251" s="29" t="str">
        <x:v>ASL Roma 1</x:v>
      </x:c>
      <x:c r="D251" s="29" t="str">
        <x:v>SRSR / gruppo appartamento</x:v>
      </x:c>
      <x:c r="E251" s="29" t="str">
        <x:v>Roma</x:v>
      </x:c>
      <x:c r="F251" s="29" t="str">
        <x:v>Via Bramante, 6</x:v>
      </x:c>
      <x:c r="G251" s="29" t="str"/>
      <x:c r="H251" s="29" t="str"/>
      <x:c r="I251" s="29" t="str">
        <x:v>Riabilitazione psichiatrica residenziale/semiresidenziale secondo PTRP</x:v>
      </x:c>
      <x:c r="J251" s="29" t="str">
        <x:v>Sede specifica — fonte istituzionale ASL</x:v>
      </x:c>
      <x:c r="K251" s="29" t="str">
        <x:v>Su invio/valutazione del servizio territoriale competente</x:v>
      </x:c>
      <x:c r="L251" s="29" t="str"/>
      <x:c r="M251" s="29" t="str">
        <x:v>https://www.aslroma1.it/presidi-territoriali/Distretto%201/lista_presidi</x:v>
      </x:c>
      <x:c r="N251" s="29" t="str">
        <x:v>Gestione diretta ASL</x:v>
      </x:c>
      <x:c r="O251" s="29" t="str">
        <x:v>Ricontrollata nella V7.2</x:v>
      </x:c>
      <x:c r="P251" s="29" t="str">
        <x:v>2026-09-20</x:v>
      </x:c>
      <x:c r="Q251" s="29" t="str"/>
      <x:c r="R251" s="29" t="str">
        <x:v>Nuova ricognizione V7.2</x:v>
      </x:c>
      <x:c r="S251" s="29" t="str">
        <x:v>Ricontrollata V7.2</x:v>
      </x:c>
      <x:c r="T251" s="29" t="str"/>
      <x:c r="U251" s="29" t="str"/>
      <x:c r="V251" s="29" t="str"/>
      <x:c r="W251" s="29" t="str"/>
      <x:c r="X251" s="29" t="str"/>
      <x:c r="Y251" s="29" t="str"/>
      <x:c r="Z251" s="29" t="str">
        <x:v>Nuova ricognizione V7.2</x:v>
      </x:c>
      <x:c r="AA251" s="29" t="str">
        <x:v>Confermata su fonte ASL corrente</x:v>
      </x:c>
      <x:c r="AB251" s="29" t="str">
        <x:v>https://www.aslroma1.it/presidi-territoriali/Distretto%201/lista_presidi</x:v>
      </x:c>
      <x:c r="AC251" s="29" t="str">
        <x:v>2026-09-20</x:v>
      </x:c>
      <x:c r="AD251" s="29" t="str"/>
    </x:row>
    <x:row r="252">
      <x:c r="A252" s="29" t="str">
        <x:v>PUB72-R1-006</x:v>
      </x:c>
      <x:c r="B252" s="29" t="str">
        <x:v>Gruppo Appartamento Milizie</x:v>
      </x:c>
      <x:c r="C252" s="29" t="str">
        <x:v>ASL Roma 1</x:v>
      </x:c>
      <x:c r="D252" s="29" t="str">
        <x:v>SRSR / gruppo appartamento</x:v>
      </x:c>
      <x:c r="E252" s="29" t="str">
        <x:v>Roma</x:v>
      </x:c>
      <x:c r="F252" s="29" t="str">
        <x:v>Via delle Milizie, 3</x:v>
      </x:c>
      <x:c r="G252" s="29" t="str"/>
      <x:c r="H252" s="29" t="str"/>
      <x:c r="I252" s="29" t="str">
        <x:v>Riabilitazione psichiatrica residenziale/semiresidenziale secondo PTRP</x:v>
      </x:c>
      <x:c r="J252" s="29" t="str">
        <x:v>Sede specifica — fonte istituzionale ASL</x:v>
      </x:c>
      <x:c r="K252" s="29" t="str">
        <x:v>Su invio/valutazione del servizio territoriale competente</x:v>
      </x:c>
      <x:c r="L252" s="29" t="str"/>
      <x:c r="M252" s="29" t="str">
        <x:v>https://www.aslroma1.it/presidi-territoriali/Distretto%201/lista_presidi</x:v>
      </x:c>
      <x:c r="N252" s="29" t="str">
        <x:v>Gestione diretta ASL</x:v>
      </x:c>
      <x:c r="O252" s="29" t="str">
        <x:v>Ricontrollata nella V7.2</x:v>
      </x:c>
      <x:c r="P252" s="29" t="str">
        <x:v>2026-09-20</x:v>
      </x:c>
      <x:c r="Q252" s="29" t="str"/>
      <x:c r="R252" s="29" t="str">
        <x:v>Nuova ricognizione V7.2</x:v>
      </x:c>
      <x:c r="S252" s="29" t="str">
        <x:v>Ricontrollata V7.2</x:v>
      </x:c>
      <x:c r="T252" s="29" t="str"/>
      <x:c r="U252" s="29" t="str"/>
      <x:c r="V252" s="29" t="str"/>
      <x:c r="W252" s="29" t="str"/>
      <x:c r="X252" s="29" t="str"/>
      <x:c r="Y252" s="29" t="str"/>
      <x:c r="Z252" s="29" t="str">
        <x:v>Nuova ricognizione V7.2</x:v>
      </x:c>
      <x:c r="AA252" s="29" t="str">
        <x:v>Confermata su fonte ASL corrente</x:v>
      </x:c>
      <x:c r="AB252" s="29" t="str">
        <x:v>https://www.aslroma1.it/presidi-territoriali/Distretto%201/lista_presidi</x:v>
      </x:c>
      <x:c r="AC252" s="29" t="str">
        <x:v>2026-09-20</x:v>
      </x:c>
      <x:c r="AD252" s="29" t="str"/>
    </x:row>
    <x:row r="253">
      <x:c r="A253" s="29" t="str">
        <x:v>PUB72-R1-007</x:v>
      </x:c>
      <x:c r="B253" s="29" t="str">
        <x:v>Gruppo Appartamento P.I.P.S.M. Oslavia</x:v>
      </x:c>
      <x:c r="C253" s="29" t="str">
        <x:v>ASL Roma 1</x:v>
      </x:c>
      <x:c r="D253" s="29" t="str">
        <x:v>SRSR / gruppo appartamento</x:v>
      </x:c>
      <x:c r="E253" s="29" t="str">
        <x:v>Roma</x:v>
      </x:c>
      <x:c r="F253" s="29" t="str">
        <x:v>Via Oslavia, 37</x:v>
      </x:c>
      <x:c r="G253" s="29" t="str"/>
      <x:c r="H253" s="29" t="str"/>
      <x:c r="I253" s="29" t="str">
        <x:v>Riabilitazione psichiatrica residenziale/semiresidenziale secondo PTRP</x:v>
      </x:c>
      <x:c r="J253" s="29" t="str">
        <x:v>Sede specifica — fonte istituzionale ASL</x:v>
      </x:c>
      <x:c r="K253" s="29" t="str">
        <x:v>Su invio/valutazione del servizio territoriale competente</x:v>
      </x:c>
      <x:c r="L253" s="29" t="str"/>
      <x:c r="M253" s="29" t="str">
        <x:v>https://www.aslroma1.it/presidi-territoriali/Distretto%201/lista_presidi</x:v>
      </x:c>
      <x:c r="N253" s="29" t="str">
        <x:v>Gestione diretta ASL</x:v>
      </x:c>
      <x:c r="O253" s="29" t="str">
        <x:v>Ricontrollata nella V7.2</x:v>
      </x:c>
      <x:c r="P253" s="29" t="str">
        <x:v>2026-09-20</x:v>
      </x:c>
      <x:c r="Q253" s="29" t="str"/>
      <x:c r="R253" s="29" t="str">
        <x:v>Nuova ricognizione V7.2</x:v>
      </x:c>
      <x:c r="S253" s="29" t="str">
        <x:v>Ricontrollata V7.2</x:v>
      </x:c>
      <x:c r="T253" s="29" t="str"/>
      <x:c r="U253" s="29" t="str"/>
      <x:c r="V253" s="29" t="str"/>
      <x:c r="W253" s="29" t="str"/>
      <x:c r="X253" s="29" t="str"/>
      <x:c r="Y253" s="29" t="str"/>
      <x:c r="Z253" s="29" t="str">
        <x:v>Nuova ricognizione V7.2</x:v>
      </x:c>
      <x:c r="AA253" s="29" t="str">
        <x:v>Confermata su fonte ASL corrente</x:v>
      </x:c>
      <x:c r="AB253" s="29" t="str">
        <x:v>https://www.aslroma1.it/presidi-territoriali/Distretto%201/lista_presidi</x:v>
      </x:c>
      <x:c r="AC253" s="29" t="str">
        <x:v>2026-09-20</x:v>
      </x:c>
      <x:c r="AD253" s="29" t="str"/>
    </x:row>
    <x:row r="254">
      <x:c r="A254" s="29" t="str">
        <x:v>PUB72-R1-008</x:v>
      </x:c>
      <x:c r="B254" s="29" t="str">
        <x:v>SRSR Via Giacomo Della Porta</x:v>
      </x:c>
      <x:c r="C254" s="29" t="str">
        <x:v>ASL Roma 1</x:v>
      </x:c>
      <x:c r="D254" s="29" t="str">
        <x:v>SRSR</x:v>
      </x:c>
      <x:c r="E254" s="29" t="str">
        <x:v>Roma</x:v>
      </x:c>
      <x:c r="F254" s="29" t="str">
        <x:v>Via Giacomo Della Porta, 5</x:v>
      </x:c>
      <x:c r="G254" s="29" t="str"/>
      <x:c r="H254" s="29" t="str"/>
      <x:c r="I254" s="29" t="str">
        <x:v>Riabilitazione psichiatrica residenziale/semiresidenziale secondo PTRP</x:v>
      </x:c>
      <x:c r="J254" s="29" t="str">
        <x:v>Sede specifica — fonte istituzionale ASL</x:v>
      </x:c>
      <x:c r="K254" s="29" t="str">
        <x:v>Su invio/valutazione del servizio territoriale competente</x:v>
      </x:c>
      <x:c r="L254" s="29" t="str"/>
      <x:c r="M254" s="29" t="str">
        <x:v>https://www.aslroma1.it/presidi-territoriali/Distretto%201/lista_presidi</x:v>
      </x:c>
      <x:c r="N254" s="29" t="str">
        <x:v>Gestione diretta ASL</x:v>
      </x:c>
      <x:c r="O254" s="29" t="str">
        <x:v>Ricontrollata nella V7.2</x:v>
      </x:c>
      <x:c r="P254" s="29" t="str">
        <x:v>2026-09-20</x:v>
      </x:c>
      <x:c r="Q254" s="29" t="str"/>
      <x:c r="R254" s="29" t="str">
        <x:v>Nuova ricognizione V7.2</x:v>
      </x:c>
      <x:c r="S254" s="29" t="str">
        <x:v>Ricontrollata V7.2</x:v>
      </x:c>
      <x:c r="T254" s="29" t="str"/>
      <x:c r="U254" s="29" t="str"/>
      <x:c r="V254" s="29" t="str"/>
      <x:c r="W254" s="29" t="str"/>
      <x:c r="X254" s="29" t="str"/>
      <x:c r="Y254" s="29" t="str"/>
      <x:c r="Z254" s="29" t="str">
        <x:v>Nuova ricognizione V7.2</x:v>
      </x:c>
      <x:c r="AA254" s="29" t="str">
        <x:v>Confermata su fonte ASL corrente</x:v>
      </x:c>
      <x:c r="AB254" s="29" t="str">
        <x:v>https://www.aslroma1.it/presidi-territoriali/Distretto%201/lista_presidi</x:v>
      </x:c>
      <x:c r="AC254" s="29" t="str">
        <x:v>2026-09-20</x:v>
      </x:c>
      <x:c r="AD254" s="29" t="str"/>
    </x:row>
    <x:row r="255">
      <x:c r="A255" s="29" t="str">
        <x:v>PUB72-R1-009</x:v>
      </x:c>
      <x:c r="B255" s="29" t="str">
        <x:v>SRTRe P.I.P.S.M. Ripa Grande</x:v>
      </x:c>
      <x:c r="C255" s="29" t="str">
        <x:v>ASL Roma 1</x:v>
      </x:c>
      <x:c r="D255" s="29" t="str">
        <x:v>SRTRe</x:v>
      </x:c>
      <x:c r="E255" s="29" t="str">
        <x:v>Roma</x:v>
      </x:c>
      <x:c r="F255" s="29" t="str">
        <x:v>Via Emilio Morosini, 30</x:v>
      </x:c>
      <x:c r="G255" s="29" t="str"/>
      <x:c r="H255" s="29" t="str"/>
      <x:c r="I255" s="29" t="str">
        <x:v>Riabilitazione psichiatrica residenziale/semiresidenziale secondo PTRP</x:v>
      </x:c>
      <x:c r="J255" s="29" t="str">
        <x:v>Sede specifica — fonte istituzionale ASL</x:v>
      </x:c>
      <x:c r="K255" s="29" t="str">
        <x:v>Su invio/valutazione del servizio territoriale competente</x:v>
      </x:c>
      <x:c r="L255" s="29" t="str"/>
      <x:c r="M255" s="29" t="str">
        <x:v>https://www.aslroma1.it/presidi-territoriali/Distretto%201/lista_presidi</x:v>
      </x:c>
      <x:c r="N255" s="29" t="str">
        <x:v>Gestione diretta ASL</x:v>
      </x:c>
      <x:c r="O255" s="29" t="str">
        <x:v>Ricontrollata nella V7.2</x:v>
      </x:c>
      <x:c r="P255" s="29" t="str">
        <x:v>2026-09-20</x:v>
      </x:c>
      <x:c r="Q255" s="29" t="str"/>
      <x:c r="R255" s="29" t="str">
        <x:v>Nuova ricognizione V7.2</x:v>
      </x:c>
      <x:c r="S255" s="29" t="str">
        <x:v>Ricontrollata V7.2</x:v>
      </x:c>
      <x:c r="T255" s="29" t="str"/>
      <x:c r="U255" s="29" t="str"/>
      <x:c r="V255" s="29" t="str"/>
      <x:c r="W255" s="29" t="str"/>
      <x:c r="X255" s="29" t="str"/>
      <x:c r="Y255" s="29" t="str"/>
      <x:c r="Z255" s="29" t="str">
        <x:v>Nuova ricognizione V7.2</x:v>
      </x:c>
      <x:c r="AA255" s="29" t="str">
        <x:v>Confermata su fonte ASL corrente</x:v>
      </x:c>
      <x:c r="AB255" s="29" t="str">
        <x:v>https://www.aslroma1.it/presidi-territoriali/Distretto%201/lista_presidi</x:v>
      </x:c>
      <x:c r="AC255" s="29" t="str">
        <x:v>2026-09-20</x:v>
      </x:c>
      <x:c r="AD255" s="29" t="str"/>
    </x:row>
    <x:row r="256">
      <x:c r="A256" s="29" t="str">
        <x:v>PUB72-R1-010</x:v>
      </x:c>
      <x:c r="B256" s="29" t="str">
        <x:v>SRTRe Piatti</x:v>
      </x:c>
      <x:c r="C256" s="29" t="str">
        <x:v>ASL Roma 1</x:v>
      </x:c>
      <x:c r="D256" s="29" t="str">
        <x:v>SRTRe</x:v>
      </x:c>
      <x:c r="E256" s="29" t="str">
        <x:v>Roma</x:v>
      </x:c>
      <x:c r="F256" s="29" t="str">
        <x:v>Via Giovanni Battista Piatti, 19</x:v>
      </x:c>
      <x:c r="G256" s="29" t="str"/>
      <x:c r="H256" s="29" t="str"/>
      <x:c r="I256" s="29" t="str">
        <x:v>Riabilitazione psichiatrica residenziale/semiresidenziale secondo PTRP</x:v>
      </x:c>
      <x:c r="J256" s="29" t="str">
        <x:v>Sede specifica — fonte istituzionale ASL</x:v>
      </x:c>
      <x:c r="K256" s="29" t="str">
        <x:v>Su invio/valutazione del servizio territoriale competente</x:v>
      </x:c>
      <x:c r="L256" s="29" t="str"/>
      <x:c r="M256" s="29" t="str">
        <x:v>https://www.aslroma1.it/presidi-territoriali/Distretto%201/lista_presidi</x:v>
      </x:c>
      <x:c r="N256" s="29" t="str">
        <x:v>Gestione diretta ASL</x:v>
      </x:c>
      <x:c r="O256" s="29" t="str">
        <x:v>Ricontrollata nella V7.2</x:v>
      </x:c>
      <x:c r="P256" s="29" t="str">
        <x:v>2026-09-20</x:v>
      </x:c>
      <x:c r="Q256" s="29" t="str"/>
      <x:c r="R256" s="29" t="str">
        <x:v>Nuova ricognizione V7.2</x:v>
      </x:c>
      <x:c r="S256" s="29" t="str">
        <x:v>Ricontrollata V7.2</x:v>
      </x:c>
      <x:c r="T256" s="29" t="str"/>
      <x:c r="U256" s="29" t="str"/>
      <x:c r="V256" s="29" t="str"/>
      <x:c r="W256" s="29" t="str"/>
      <x:c r="X256" s="29" t="str"/>
      <x:c r="Y256" s="29" t="str"/>
      <x:c r="Z256" s="29" t="str">
        <x:v>Nuova ricognizione V7.2</x:v>
      </x:c>
      <x:c r="AA256" s="29" t="str">
        <x:v>Confermata su fonte ASL corrente</x:v>
      </x:c>
      <x:c r="AB256" s="29" t="str">
        <x:v>https://www.aslroma1.it/presidi-territoriali/Distretto%201/lista_presidi</x:v>
      </x:c>
      <x:c r="AC256" s="29" t="str">
        <x:v>2026-09-20</x:v>
      </x:c>
      <x:c r="AD256" s="29" t="str">
        <x:v>Posti documentati: 14. </x:v>
      </x:c>
    </x:row>
    <x:row r="257">
      <x:c r="A257" s="29" t="str">
        <x:v>PUB72-R1-011</x:v>
      </x:c>
      <x:c r="B257" s="29" t="str">
        <x:v>Centro Diurno Sabrata P.I.P.S.M. Polo Est</x:v>
      </x:c>
      <x:c r="C257" s="29" t="str">
        <x:v>ASL Roma 1</x:v>
      </x:c>
      <x:c r="D257" s="29" t="str">
        <x:v>Centro diurno</x:v>
      </x:c>
      <x:c r="E257" s="29" t="str">
        <x:v>Roma</x:v>
      </x:c>
      <x:c r="F257" s="29" t="str">
        <x:v>Via Sabrata, 12</x:v>
      </x:c>
      <x:c r="G257" s="29" t="str"/>
      <x:c r="H257" s="29" t="str"/>
      <x:c r="I257" s="29" t="str">
        <x:v>Riabilitazione psichiatrica PIPSM</x:v>
      </x:c>
      <x:c r="J257" s="29" t="str">
        <x:v>Sede specifica — fonte istituzionale ASL</x:v>
      </x:c>
      <x:c r="K257" s="29" t="str">
        <x:v>Su invio/valutazione del servizio territoriale competente</x:v>
      </x:c>
      <x:c r="L257" s="29" t="str"/>
      <x:c r="M257" s="29" t="str">
        <x:v>https://www.aslroma1.it/presidi-territoriali/Distretto%202/lista_presidi</x:v>
      </x:c>
      <x:c r="N257" s="29" t="str">
        <x:v>Gestione diretta ASL</x:v>
      </x:c>
      <x:c r="O257" s="29" t="str">
        <x:v>Ricontrollata nella V7.2</x:v>
      </x:c>
      <x:c r="P257" s="29" t="str">
        <x:v>2026-09-20</x:v>
      </x:c>
      <x:c r="Q257" s="29" t="str"/>
      <x:c r="R257" s="29" t="str">
        <x:v>Nuova ricognizione V7.2</x:v>
      </x:c>
      <x:c r="S257" s="29" t="str">
        <x:v>Ricontrollata V7.2</x:v>
      </x:c>
      <x:c r="T257" s="29" t="str"/>
      <x:c r="U257" s="29" t="str"/>
      <x:c r="V257" s="29" t="str"/>
      <x:c r="W257" s="29" t="str"/>
      <x:c r="X257" s="29" t="str"/>
      <x:c r="Y257" s="29" t="str"/>
      <x:c r="Z257" s="29" t="str">
        <x:v>Nuova ricognizione V7.2</x:v>
      </x:c>
      <x:c r="AA257" s="29" t="str">
        <x:v>Confermata su fonte ASL corrente</x:v>
      </x:c>
      <x:c r="AB257" s="29" t="str">
        <x:v>https://www.aslroma1.it/presidi-territoriali/Distretto%202/lista_presidi</x:v>
      </x:c>
      <x:c r="AC257" s="29" t="str">
        <x:v>2026-09-20</x:v>
      </x:c>
      <x:c r="AD257" s="29" t="str"/>
    </x:row>
    <x:row r="258">
      <x:c r="A258" s="29" t="str">
        <x:v>PUB72-R1-012</x:v>
      </x:c>
      <x:c r="B258" s="29" t="str">
        <x:v>Gruppo Appartamento Turchia</x:v>
      </x:c>
      <x:c r="C258" s="29" t="str">
        <x:v>ASL Roma 1</x:v>
      </x:c>
      <x:c r="D258" s="29" t="str">
        <x:v>SRSR / gruppo appartamento</x:v>
      </x:c>
      <x:c r="E258" s="29" t="str">
        <x:v>Roma</x:v>
      </x:c>
      <x:c r="F258" s="29" t="str">
        <x:v>Via Turchia, 7</x:v>
      </x:c>
      <x:c r="G258" s="29" t="str"/>
      <x:c r="H258" s="29" t="str"/>
      <x:c r="I258" s="29" t="str">
        <x:v>Residenzialità socio-riabilitativa</x:v>
      </x:c>
      <x:c r="J258" s="29" t="str">
        <x:v>Sede specifica — fonte istituzionale ASL</x:v>
      </x:c>
      <x:c r="K258" s="29" t="str">
        <x:v>Su invio/valutazione del servizio territoriale competente</x:v>
      </x:c>
      <x:c r="L258" s="29" t="str"/>
      <x:c r="M258" s="29" t="str">
        <x:v>https://www.aslroma1.it/presidi-territoriali/Distretto%202/lista_presidi</x:v>
      </x:c>
      <x:c r="N258" s="29" t="str">
        <x:v>Gestione diretta ASL</x:v>
      </x:c>
      <x:c r="O258" s="29" t="str">
        <x:v>Ricontrollata nella V7.2</x:v>
      </x:c>
      <x:c r="P258" s="29" t="str">
        <x:v>2026-09-20</x:v>
      </x:c>
      <x:c r="Q258" s="29" t="str"/>
      <x:c r="R258" s="29" t="str">
        <x:v>Nuova ricognizione V7.2</x:v>
      </x:c>
      <x:c r="S258" s="29" t="str">
        <x:v>Ricontrollata V7.2</x:v>
      </x:c>
      <x:c r="T258" s="29" t="str"/>
      <x:c r="U258" s="29" t="str"/>
      <x:c r="V258" s="29" t="str"/>
      <x:c r="W258" s="29" t="str"/>
      <x:c r="X258" s="29" t="str"/>
      <x:c r="Y258" s="29" t="str"/>
      <x:c r="Z258" s="29" t="str">
        <x:v>Nuova ricognizione V7.2</x:v>
      </x:c>
      <x:c r="AA258" s="29" t="str">
        <x:v>Confermata su fonte ASL corrente</x:v>
      </x:c>
      <x:c r="AB258" s="29" t="str">
        <x:v>https://www.aslroma1.it/presidi-territoriali/Distretto%202/lista_presidi</x:v>
      </x:c>
      <x:c r="AC258" s="29" t="str">
        <x:v>2026-09-20</x:v>
      </x:c>
      <x:c r="AD258" s="29" t="str"/>
    </x:row>
    <x:row r="259">
      <x:c r="A259" s="29" t="str">
        <x:v>PUB72-R1-013</x:v>
      </x:c>
      <x:c r="B259" s="29" t="str">
        <x:v>Centro Diurno Monte Tomatico</x:v>
      </x:c>
      <x:c r="C259" s="29" t="str">
        <x:v>ASL Roma 1</x:v>
      </x:c>
      <x:c r="D259" s="29" t="str">
        <x:v>Centro diurno</x:v>
      </x:c>
      <x:c r="E259" s="29" t="str">
        <x:v>Roma</x:v>
      </x:c>
      <x:c r="F259" s="29" t="str">
        <x:v>Via Monte Tomatico, 9</x:v>
      </x:c>
      <x:c r="G259" s="29" t="str"/>
      <x:c r="H259" s="29" t="str"/>
      <x:c r="I259" s="29" t="str">
        <x:v>Riabilitazione psichiatrica territoriale</x:v>
      </x:c>
      <x:c r="J259" s="29" t="str">
        <x:v>Sede specifica — fonte istituzionale ASL</x:v>
      </x:c>
      <x:c r="K259" s="29" t="str">
        <x:v>Su invio/valutazione del servizio territoriale competente</x:v>
      </x:c>
      <x:c r="L259" s="29" t="str"/>
      <x:c r="M259" s="29" t="str">
        <x:v>https://www.aslroma1.it/presidi-territoriali/Distretto%203/lista_presidi</x:v>
      </x:c>
      <x:c r="N259" s="29" t="str">
        <x:v>Gestione diretta ASL</x:v>
      </x:c>
      <x:c r="O259" s="29" t="str">
        <x:v>Ricontrollata nella V7.2</x:v>
      </x:c>
      <x:c r="P259" s="29" t="str">
        <x:v>2026-09-20</x:v>
      </x:c>
      <x:c r="Q259" s="29" t="str"/>
      <x:c r="R259" s="29" t="str">
        <x:v>Nuova ricognizione V7.2</x:v>
      </x:c>
      <x:c r="S259" s="29" t="str">
        <x:v>Ricontrollata V7.2</x:v>
      </x:c>
      <x:c r="T259" s="29" t="str"/>
      <x:c r="U259" s="29" t="str"/>
      <x:c r="V259" s="29" t="str"/>
      <x:c r="W259" s="29" t="str"/>
      <x:c r="X259" s="29" t="str"/>
      <x:c r="Y259" s="29" t="str"/>
      <x:c r="Z259" s="29" t="str">
        <x:v>Nuova ricognizione V7.2</x:v>
      </x:c>
      <x:c r="AA259" s="29" t="str">
        <x:v>Confermata su fonte ASL corrente</x:v>
      </x:c>
      <x:c r="AB259" s="29" t="str">
        <x:v>https://www.aslroma1.it/presidi-territoriali/Distretto%203/lista_presidi</x:v>
      </x:c>
      <x:c r="AC259" s="29" t="str">
        <x:v>2026-09-20</x:v>
      </x:c>
      <x:c r="AD259" s="29" t="str"/>
    </x:row>
    <x:row r="260">
      <x:c r="A260" s="29" t="str">
        <x:v>PUB72-R1-014</x:v>
      </x:c>
      <x:c r="B260" s="29" t="str">
        <x:v>Centro Diurno Pasquariello</x:v>
      </x:c>
      <x:c r="C260" s="29" t="str">
        <x:v>ASL Roma 1</x:v>
      </x:c>
      <x:c r="D260" s="29" t="str">
        <x:v>Centro diurno</x:v>
      </x:c>
      <x:c r="E260" s="29" t="str">
        <x:v>Roma</x:v>
      </x:c>
      <x:c r="F260" s="29" t="str">
        <x:v>Via Gennaro Pasquariello, 8</x:v>
      </x:c>
      <x:c r="G260" s="29" t="str"/>
      <x:c r="H260" s="29" t="str"/>
      <x:c r="I260" s="29" t="str">
        <x:v>Riabilitazione psichiatrica territoriale</x:v>
      </x:c>
      <x:c r="J260" s="29" t="str">
        <x:v>Sede specifica — fonte istituzionale ASL</x:v>
      </x:c>
      <x:c r="K260" s="29" t="str">
        <x:v>Su invio/valutazione del servizio territoriale competente</x:v>
      </x:c>
      <x:c r="L260" s="29" t="str"/>
      <x:c r="M260" s="29" t="str">
        <x:v>https://www.aslroma1.it/presidi-territoriali/Distretto%203/lista_presidi</x:v>
      </x:c>
      <x:c r="N260" s="29" t="str">
        <x:v>Gestione diretta ASL</x:v>
      </x:c>
      <x:c r="O260" s="29" t="str">
        <x:v>Ricontrollata nella V7.2</x:v>
      </x:c>
      <x:c r="P260" s="29" t="str">
        <x:v>2026-09-20</x:v>
      </x:c>
      <x:c r="Q260" s="29" t="str"/>
      <x:c r="R260" s="29" t="str">
        <x:v>Nuova ricognizione V7.2</x:v>
      </x:c>
      <x:c r="S260" s="29" t="str">
        <x:v>Ricontrollata V7.2</x:v>
      </x:c>
      <x:c r="T260" s="29" t="str"/>
      <x:c r="U260" s="29" t="str"/>
      <x:c r="V260" s="29" t="str"/>
      <x:c r="W260" s="29" t="str"/>
      <x:c r="X260" s="29" t="str"/>
      <x:c r="Y260" s="29" t="str"/>
      <x:c r="Z260" s="29" t="str">
        <x:v>Nuova ricognizione V7.2</x:v>
      </x:c>
      <x:c r="AA260" s="29" t="str">
        <x:v>Confermata su fonte ASL corrente</x:v>
      </x:c>
      <x:c r="AB260" s="29" t="str">
        <x:v>https://www.aslroma1.it/presidi-territoriali/Distretto%203/lista_presidi</x:v>
      </x:c>
      <x:c r="AC260" s="29" t="str">
        <x:v>2026-09-20</x:v>
      </x:c>
      <x:c r="AD260" s="29" t="str"/>
    </x:row>
    <x:row r="261">
      <x:c r="A261" s="29" t="str">
        <x:v>PUB72-R1-015</x:v>
      </x:c>
      <x:c r="B261" s="29" t="str">
        <x:v>Gruppo Appartamento Quarrata</x:v>
      </x:c>
      <x:c r="C261" s="29" t="str">
        <x:v>ASL Roma 1</x:v>
      </x:c>
      <x:c r="D261" s="29" t="str">
        <x:v>SRSR / gruppo appartamento</x:v>
      </x:c>
      <x:c r="E261" s="29" t="str">
        <x:v>Roma</x:v>
      </x:c>
      <x:c r="F261" s="29" t="str">
        <x:v>Via Quarrata, 7/15</x:v>
      </x:c>
      <x:c r="G261" s="29" t="str"/>
      <x:c r="H261" s="29" t="str"/>
      <x:c r="I261" s="29" t="str">
        <x:v>Riabilitazione psichiatrica territoriale</x:v>
      </x:c>
      <x:c r="J261" s="29" t="str">
        <x:v>Sede specifica — fonte istituzionale ASL</x:v>
      </x:c>
      <x:c r="K261" s="29" t="str">
        <x:v>Su invio/valutazione del servizio territoriale competente</x:v>
      </x:c>
      <x:c r="L261" s="29" t="str"/>
      <x:c r="M261" s="29" t="str">
        <x:v>https://www.aslroma1.it/presidi-territoriali/Distretto%203/lista_presidi</x:v>
      </x:c>
      <x:c r="N261" s="29" t="str">
        <x:v>Gestione diretta ASL</x:v>
      </x:c>
      <x:c r="O261" s="29" t="str">
        <x:v>Ricontrollata nella V7.2</x:v>
      </x:c>
      <x:c r="P261" s="29" t="str">
        <x:v>2026-09-20</x:v>
      </x:c>
      <x:c r="Q261" s="29" t="str"/>
      <x:c r="R261" s="29" t="str">
        <x:v>Nuova ricognizione V7.2</x:v>
      </x:c>
      <x:c r="S261" s="29" t="str">
        <x:v>Ricontrollata V7.2</x:v>
      </x:c>
      <x:c r="T261" s="29" t="str"/>
      <x:c r="U261" s="29" t="str"/>
      <x:c r="V261" s="29" t="str"/>
      <x:c r="W261" s="29" t="str"/>
      <x:c r="X261" s="29" t="str"/>
      <x:c r="Y261" s="29" t="str"/>
      <x:c r="Z261" s="29" t="str">
        <x:v>Nuova ricognizione V7.2</x:v>
      </x:c>
      <x:c r="AA261" s="29" t="str">
        <x:v>Confermata su fonte ASL corrente</x:v>
      </x:c>
      <x:c r="AB261" s="29" t="str">
        <x:v>https://www.aslroma1.it/presidi-territoriali/Distretto%203/lista_presidi</x:v>
      </x:c>
      <x:c r="AC261" s="29" t="str">
        <x:v>2026-09-20</x:v>
      </x:c>
      <x:c r="AD261" s="29" t="str">
        <x:v>Posti documentati: 18. </x:v>
      </x:c>
    </x:row>
    <x:row r="262">
      <x:c r="A262" s="29" t="str">
        <x:v>PUB72-R1-016</x:v>
      </x:c>
      <x:c r="B262" s="29" t="str">
        <x:v>SRSR Via Scarpanto</x:v>
      </x:c>
      <x:c r="C262" s="29" t="str">
        <x:v>ASL Roma 1</x:v>
      </x:c>
      <x:c r="D262" s="29" t="str">
        <x:v>SRSR</x:v>
      </x:c>
      <x:c r="E262" s="29" t="str">
        <x:v>Roma</x:v>
      </x:c>
      <x:c r="F262" s="29" t="str">
        <x:v>Via Scarpanto, 8</x:v>
      </x:c>
      <x:c r="G262" s="29" t="str"/>
      <x:c r="H262" s="29" t="str"/>
      <x:c r="I262" s="29" t="str">
        <x:v>Riabilitazione psichiatrica territoriale</x:v>
      </x:c>
      <x:c r="J262" s="29" t="str">
        <x:v>Sede specifica — fonte istituzionale ASL</x:v>
      </x:c>
      <x:c r="K262" s="29" t="str">
        <x:v>Su invio/valutazione del servizio territoriale competente</x:v>
      </x:c>
      <x:c r="L262" s="29" t="str"/>
      <x:c r="M262" s="29" t="str">
        <x:v>https://www.aslroma1.it/presidi-territoriali/Distretto%203/lista_presidi</x:v>
      </x:c>
      <x:c r="N262" s="29" t="str">
        <x:v>Gestione diretta ASL</x:v>
      </x:c>
      <x:c r="O262" s="29" t="str">
        <x:v>Ricontrollata nella V7.2</x:v>
      </x:c>
      <x:c r="P262" s="29" t="str">
        <x:v>2026-09-20</x:v>
      </x:c>
      <x:c r="Q262" s="29" t="str"/>
      <x:c r="R262" s="29" t="str">
        <x:v>Nuova ricognizione V7.2</x:v>
      </x:c>
      <x:c r="S262" s="29" t="str">
        <x:v>Ricontrollata V7.2</x:v>
      </x:c>
      <x:c r="T262" s="29" t="str"/>
      <x:c r="U262" s="29" t="str"/>
      <x:c r="V262" s="29" t="str"/>
      <x:c r="W262" s="29" t="str"/>
      <x:c r="X262" s="29" t="str"/>
      <x:c r="Y262" s="29" t="str"/>
      <x:c r="Z262" s="29" t="str">
        <x:v>Nuova ricognizione V7.2</x:v>
      </x:c>
      <x:c r="AA262" s="29" t="str">
        <x:v>Confermata su fonte ASL corrente</x:v>
      </x:c>
      <x:c r="AB262" s="29" t="str">
        <x:v>https://www.aslroma1.it/presidi-territoriali/Distretto%203/lista_presidi</x:v>
      </x:c>
      <x:c r="AC262" s="29" t="str">
        <x:v>2026-09-20</x:v>
      </x:c>
      <x:c r="AD262" s="29" t="str"/>
    </x:row>
    <x:row r="263">
      <x:c r="A263" s="29" t="str">
        <x:v>PUB72-R1-017</x:v>
      </x:c>
      <x:c r="B263" s="29" t="str">
        <x:v>SRTRe Marcigliana</x:v>
      </x:c>
      <x:c r="C263" s="29" t="str">
        <x:v>ASL Roma 1</x:v>
      </x:c>
      <x:c r="D263" s="29" t="str">
        <x:v>SRTRe</x:v>
      </x:c>
      <x:c r="E263" s="29" t="str">
        <x:v>Roma</x:v>
      </x:c>
      <x:c r="F263" s="29" t="str">
        <x:v>Via Nomentana, 1199</x:v>
      </x:c>
      <x:c r="G263" s="29" t="str"/>
      <x:c r="H263" s="29" t="str"/>
      <x:c r="I263" s="29" t="str">
        <x:v>Riabilitazione psichiatrica territoriale</x:v>
      </x:c>
      <x:c r="J263" s="29" t="str">
        <x:v>Sede specifica — fonte istituzionale ASL</x:v>
      </x:c>
      <x:c r="K263" s="29" t="str">
        <x:v>Su invio/valutazione del servizio territoriale competente</x:v>
      </x:c>
      <x:c r="L263" s="29" t="str"/>
      <x:c r="M263" s="29" t="str">
        <x:v>https://www.aslroma1.it/presidi-territoriali/Distretto%203/lista_presidi</x:v>
      </x:c>
      <x:c r="N263" s="29" t="str">
        <x:v>Gestione diretta ASL</x:v>
      </x:c>
      <x:c r="O263" s="29" t="str">
        <x:v>Ricontrollata nella V7.2</x:v>
      </x:c>
      <x:c r="P263" s="29" t="str">
        <x:v>2026-09-20</x:v>
      </x:c>
      <x:c r="Q263" s="29" t="str"/>
      <x:c r="R263" s="29" t="str">
        <x:v>Nuova ricognizione V7.2</x:v>
      </x:c>
      <x:c r="S263" s="29" t="str">
        <x:v>Ricontrollata V7.2</x:v>
      </x:c>
      <x:c r="T263" s="29" t="str"/>
      <x:c r="U263" s="29" t="str"/>
      <x:c r="V263" s="29" t="str"/>
      <x:c r="W263" s="29" t="str"/>
      <x:c r="X263" s="29" t="str"/>
      <x:c r="Y263" s="29" t="str"/>
      <x:c r="Z263" s="29" t="str">
        <x:v>Nuova ricognizione V7.2</x:v>
      </x:c>
      <x:c r="AA263" s="29" t="str">
        <x:v>Confermata su fonte ASL corrente</x:v>
      </x:c>
      <x:c r="AB263" s="29" t="str">
        <x:v>https://www.aslroma1.it/presidi-territoriali/Distretto%203/lista_presidi</x:v>
      </x:c>
      <x:c r="AC263" s="29" t="str">
        <x:v>2026-09-20</x:v>
      </x:c>
      <x:c r="AD263" s="29" t="str"/>
    </x:row>
    <x:row r="264">
      <x:c r="A264" s="29" t="str">
        <x:v>PUB72-R1-018</x:v>
      </x:c>
      <x:c r="B264" s="29" t="str">
        <x:v>Centro Diurno Valle Aurelia</x:v>
      </x:c>
      <x:c r="C264" s="29" t="str">
        <x:v>ASL Roma 1</x:v>
      </x:c>
      <x:c r="D264" s="29" t="str">
        <x:v>Centro diurno</x:v>
      </x:c>
      <x:c r="E264" s="29" t="str">
        <x:v>Roma</x:v>
      </x:c>
      <x:c r="F264" s="29" t="str">
        <x:v>Via di Valle Aurelia, 257</x:v>
      </x:c>
      <x:c r="G264" s="29" t="str"/>
      <x:c r="H264" s="29" t="str"/>
      <x:c r="I264" s="29" t="str">
        <x:v>Riabilitazione psichiatrica territoriale</x:v>
      </x:c>
      <x:c r="J264" s="29" t="str">
        <x:v>Sede specifica — fonte istituzionale ASL</x:v>
      </x:c>
      <x:c r="K264" s="29" t="str">
        <x:v>Su invio/valutazione del servizio territoriale competente</x:v>
      </x:c>
      <x:c r="L264" s="29" t="str"/>
      <x:c r="M264" s="29" t="str">
        <x:v>https://www.aslroma1.it/presidi-territoriali/Distretto%2013/lista_presidi</x:v>
      </x:c>
      <x:c r="N264" s="29" t="str">
        <x:v>Gestione diretta ASL</x:v>
      </x:c>
      <x:c r="O264" s="29" t="str">
        <x:v>Ricontrollata nella V7.2</x:v>
      </x:c>
      <x:c r="P264" s="29" t="str">
        <x:v>2026-09-20</x:v>
      </x:c>
      <x:c r="Q264" s="29" t="str"/>
      <x:c r="R264" s="29" t="str">
        <x:v>Nuova ricognizione V7.2</x:v>
      </x:c>
      <x:c r="S264" s="29" t="str">
        <x:v>Ricontrollata V7.2</x:v>
      </x:c>
      <x:c r="T264" s="29" t="str"/>
      <x:c r="U264" s="29" t="str"/>
      <x:c r="V264" s="29" t="str"/>
      <x:c r="W264" s="29" t="str"/>
      <x:c r="X264" s="29" t="str"/>
      <x:c r="Y264" s="29" t="str"/>
      <x:c r="Z264" s="29" t="str">
        <x:v>Nuova ricognizione V7.2</x:v>
      </x:c>
      <x:c r="AA264" s="29" t="str">
        <x:v>Confermata su fonte ASL corrente</x:v>
      </x:c>
      <x:c r="AB264" s="29" t="str">
        <x:v>https://www.aslroma1.it/presidi-territoriali/Distretto%2013/lista_presidi</x:v>
      </x:c>
      <x:c r="AC264" s="29" t="str">
        <x:v>2026-09-20</x:v>
      </x:c>
      <x:c r="AD264" s="29" t="str"/>
    </x:row>
    <x:row r="265">
      <x:c r="A265" s="29" t="str">
        <x:v>PUB72-R1-019</x:v>
      </x:c>
      <x:c r="B265" s="29" t="str">
        <x:v>Gruppo Appartamento Sodini</x:v>
      </x:c>
      <x:c r="C265" s="29" t="str">
        <x:v>ASL Roma 1</x:v>
      </x:c>
      <x:c r="D265" s="29" t="str">
        <x:v>SRSR / gruppo appartamento</x:v>
      </x:c>
      <x:c r="E265" s="29" t="str">
        <x:v>Roma</x:v>
      </x:c>
      <x:c r="F265" s="29" t="str">
        <x:v>Via Gaetano Sodini, 52</x:v>
      </x:c>
      <x:c r="G265" s="29" t="str"/>
      <x:c r="H265" s="29" t="str"/>
      <x:c r="I265" s="29" t="str">
        <x:v>Riabilitazione psichiatrica territoriale</x:v>
      </x:c>
      <x:c r="J265" s="29" t="str">
        <x:v>Sede specifica — fonte istituzionale ASL</x:v>
      </x:c>
      <x:c r="K265" s="29" t="str">
        <x:v>Su invio/valutazione del servizio territoriale competente</x:v>
      </x:c>
      <x:c r="L265" s="29" t="str"/>
      <x:c r="M265" s="29" t="str">
        <x:v>https://www.aslroma1.it/presidi-territoriali/Distretto%2013/lista_presidi</x:v>
      </x:c>
      <x:c r="N265" s="29" t="str">
        <x:v>Gestione diretta ASL</x:v>
      </x:c>
      <x:c r="O265" s="29" t="str">
        <x:v>Ricontrollata nella V7.2</x:v>
      </x:c>
      <x:c r="P265" s="29" t="str">
        <x:v>2026-09-20</x:v>
      </x:c>
      <x:c r="Q265" s="29" t="str"/>
      <x:c r="R265" s="29" t="str">
        <x:v>Nuova ricognizione V7.2</x:v>
      </x:c>
      <x:c r="S265" s="29" t="str">
        <x:v>Ricontrollata V7.2</x:v>
      </x:c>
      <x:c r="T265" s="29" t="str"/>
      <x:c r="U265" s="29" t="str"/>
      <x:c r="V265" s="29" t="str"/>
      <x:c r="W265" s="29" t="str"/>
      <x:c r="X265" s="29" t="str"/>
      <x:c r="Y265" s="29" t="str"/>
      <x:c r="Z265" s="29" t="str">
        <x:v>Nuova ricognizione V7.2</x:v>
      </x:c>
      <x:c r="AA265" s="29" t="str">
        <x:v>Confermata su fonte ASL corrente</x:v>
      </x:c>
      <x:c r="AB265" s="29" t="str">
        <x:v>https://www.aslroma1.it/presidi-territoriali/Distretto%2013/lista_presidi</x:v>
      </x:c>
      <x:c r="AC265" s="29" t="str">
        <x:v>2026-09-20</x:v>
      </x:c>
      <x:c r="AD265" s="29" t="str"/>
    </x:row>
    <x:row r="266">
      <x:c r="A266" s="29" t="str">
        <x:v>PUB72-R1-020</x:v>
      </x:c>
      <x:c r="B266" s="29" t="str">
        <x:v>SRTRe Castel di Guido</x:v>
      </x:c>
      <x:c r="C266" s="29" t="str">
        <x:v>ASL Roma 1</x:v>
      </x:c>
      <x:c r="D266" s="29" t="str">
        <x:v>SRTRe</x:v>
      </x:c>
      <x:c r="E266" s="29" t="str">
        <x:v>Roma</x:v>
      </x:c>
      <x:c r="F266" s="29" t="str">
        <x:v>Via Gaetano Sodini, 24</x:v>
      </x:c>
      <x:c r="G266" s="29" t="str"/>
      <x:c r="H266" s="29" t="str"/>
      <x:c r="I266" s="29" t="str">
        <x:v>Riabilitazione psichiatrica territoriale</x:v>
      </x:c>
      <x:c r="J266" s="29" t="str">
        <x:v>Sede specifica — fonte istituzionale ASL</x:v>
      </x:c>
      <x:c r="K266" s="29" t="str">
        <x:v>Su invio/valutazione del servizio territoriale competente</x:v>
      </x:c>
      <x:c r="L266" s="29" t="str"/>
      <x:c r="M266" s="29" t="str">
        <x:v>https://www.aslroma1.it/presidi-territoriali/Distretto%2013/lista_presidi</x:v>
      </x:c>
      <x:c r="N266" s="29" t="str">
        <x:v>Gestione diretta ASL</x:v>
      </x:c>
      <x:c r="O266" s="29" t="str">
        <x:v>Ricontrollata nella V7.2</x:v>
      </x:c>
      <x:c r="P266" s="29" t="str">
        <x:v>2026-09-20</x:v>
      </x:c>
      <x:c r="Q266" s="29" t="str"/>
      <x:c r="R266" s="29" t="str">
        <x:v>Nuova ricognizione V7.2</x:v>
      </x:c>
      <x:c r="S266" s="29" t="str">
        <x:v>Ricontrollata V7.2</x:v>
      </x:c>
      <x:c r="T266" s="29" t="str"/>
      <x:c r="U266" s="29" t="str"/>
      <x:c r="V266" s="29" t="str"/>
      <x:c r="W266" s="29" t="str"/>
      <x:c r="X266" s="29" t="str"/>
      <x:c r="Y266" s="29" t="str"/>
      <x:c r="Z266" s="29" t="str">
        <x:v>Nuova ricognizione V7.2</x:v>
      </x:c>
      <x:c r="AA266" s="29" t="str">
        <x:v>Confermata su fonte ASL corrente</x:v>
      </x:c>
      <x:c r="AB266" s="29" t="str">
        <x:v>https://www.aslroma1.it/presidi-territoriali/Distretto%2013/lista_presidi</x:v>
      </x:c>
      <x:c r="AC266" s="29" t="str">
        <x:v>2026-09-20</x:v>
      </x:c>
      <x:c r="AD266" s="29" t="str"/>
    </x:row>
    <x:row r="267">
      <x:c r="A267" s="29" t="str">
        <x:v>PUB72-R1-021</x:v>
      </x:c>
      <x:c r="B267" s="29" t="str">
        <x:v>SRSR H12 Gasparri</x:v>
      </x:c>
      <x:c r="C267" s="29" t="str">
        <x:v>ASL Roma 1</x:v>
      </x:c>
      <x:c r="D267" s="29" t="str">
        <x:v>SRSR H12</x:v>
      </x:c>
      <x:c r="E267" s="29" t="str">
        <x:v>Roma</x:v>
      </x:c>
      <x:c r="F267" s="29" t="str">
        <x:v>Via Pietro Gasparri, 23</x:v>
      </x:c>
      <x:c r="G267" s="29" t="str"/>
      <x:c r="H267" s="29" t="str"/>
      <x:c r="I267" s="29" t="str">
        <x:v>Residenzialità socio-riabilitativa H12</x:v>
      </x:c>
      <x:c r="J267" s="29" t="str">
        <x:v>Sede specifica — fonte istituzionale ASL</x:v>
      </x:c>
      <x:c r="K267" s="29" t="str">
        <x:v>Su invio/valutazione del servizio territoriale competente</x:v>
      </x:c>
      <x:c r="L267" s="29" t="str"/>
      <x:c r="M267" s="29" t="str">
        <x:v>https://www.aslroma1.it/presidi-territoriali/Distretto%2014/lista_presidi</x:v>
      </x:c>
      <x:c r="N267" s="29" t="str">
        <x:v>Gestione diretta ASL</x:v>
      </x:c>
      <x:c r="O267" s="29" t="str">
        <x:v>Ricontrollata nella V7.2</x:v>
      </x:c>
      <x:c r="P267" s="29" t="str">
        <x:v>2026-09-20</x:v>
      </x:c>
      <x:c r="Q267" s="29" t="str"/>
      <x:c r="R267" s="29" t="str">
        <x:v>Nuova ricognizione V7.2</x:v>
      </x:c>
      <x:c r="S267" s="29" t="str">
        <x:v>Ricontrollata V7.2</x:v>
      </x:c>
      <x:c r="T267" s="29" t="str"/>
      <x:c r="U267" s="29" t="str"/>
      <x:c r="V267" s="29" t="str"/>
      <x:c r="W267" s="29" t="str"/>
      <x:c r="X267" s="29" t="str"/>
      <x:c r="Y267" s="29" t="str"/>
      <x:c r="Z267" s="29" t="str">
        <x:v>Nuova ricognizione V7.2</x:v>
      </x:c>
      <x:c r="AA267" s="29" t="str">
        <x:v>Confermata su fonte ASL corrente</x:v>
      </x:c>
      <x:c r="AB267" s="29" t="str">
        <x:v>https://www.aslroma1.it/presidi-territoriali/Distretto%2014/lista_presidi</x:v>
      </x:c>
      <x:c r="AC267" s="29" t="str">
        <x:v>2026-09-20</x:v>
      </x:c>
      <x:c r="AD267" s="29" t="str"/>
    </x:row>
    <x:row r="268">
      <x:c r="A268" s="29" t="str">
        <x:v>PUB72-R1-022</x:v>
      </x:c>
      <x:c r="B268" s="29" t="str">
        <x:v>Centro Diurno Di Giorgio</x:v>
      </x:c>
      <x:c r="C268" s="29" t="str">
        <x:v>ASL Roma 1</x:v>
      </x:c>
      <x:c r="D268" s="29" t="str">
        <x:v>Centro diurno</x:v>
      </x:c>
      <x:c r="E268" s="29" t="str">
        <x:v>Roma</x:v>
      </x:c>
      <x:c r="F268" s="29" t="str">
        <x:v>Via Antonino Di Giorgio, 19</x:v>
      </x:c>
      <x:c r="G268" s="29" t="str"/>
      <x:c r="H268" s="29" t="str"/>
      <x:c r="I268" s="29" t="str">
        <x:v>Riabilitazione psichiatrica territoriale</x:v>
      </x:c>
      <x:c r="J268" s="29" t="str">
        <x:v>Sede specifica — fonte istituzionale ASL</x:v>
      </x:c>
      <x:c r="K268" s="29" t="str">
        <x:v>Su invio/valutazione del servizio territoriale competente</x:v>
      </x:c>
      <x:c r="L268" s="29" t="str"/>
      <x:c r="M268" s="29" t="str">
        <x:v>https://www.aslroma1.it/presidi-territoriali/Distretto%2015/lista_presidi</x:v>
      </x:c>
      <x:c r="N268" s="29" t="str">
        <x:v>Gestione diretta ASL</x:v>
      </x:c>
      <x:c r="O268" s="29" t="str">
        <x:v>Ricontrollata nella V7.2</x:v>
      </x:c>
      <x:c r="P268" s="29" t="str">
        <x:v>2026-09-20</x:v>
      </x:c>
      <x:c r="Q268" s="29" t="str"/>
      <x:c r="R268" s="29" t="str">
        <x:v>Nuova ricognizione V7.2</x:v>
      </x:c>
      <x:c r="S268" s="29" t="str">
        <x:v>Ricontrollata V7.2</x:v>
      </x:c>
      <x:c r="T268" s="29" t="str"/>
      <x:c r="U268" s="29" t="str"/>
      <x:c r="V268" s="29" t="str"/>
      <x:c r="W268" s="29" t="str"/>
      <x:c r="X268" s="29" t="str"/>
      <x:c r="Y268" s="29" t="str"/>
      <x:c r="Z268" s="29" t="str">
        <x:v>Nuova ricognizione V7.2</x:v>
      </x:c>
      <x:c r="AA268" s="29" t="str">
        <x:v>Confermata su fonte ASL corrente</x:v>
      </x:c>
      <x:c r="AB268" s="29" t="str">
        <x:v>https://www.aslroma1.it/presidi-territoriali/Distretto%2015/lista_presidi</x:v>
      </x:c>
      <x:c r="AC268" s="29" t="str">
        <x:v>2026-09-20</x:v>
      </x:c>
      <x:c r="AD268" s="29" t="str"/>
    </x:row>
    <x:row r="269">
      <x:c r="A269" s="29" t="str">
        <x:v>PUB72-R1-023</x:v>
      </x:c>
      <x:c r="B269" s="29" t="str">
        <x:v>Gruppo Appartamento Galline Bianche</x:v>
      </x:c>
      <x:c r="C269" s="29" t="str">
        <x:v>ASL Roma 1</x:v>
      </x:c>
      <x:c r="D269" s="29" t="str">
        <x:v>SRSR / gruppo appartamento</x:v>
      </x:c>
      <x:c r="E269" s="29" t="str">
        <x:v>Roma</x:v>
      </x:c>
      <x:c r="F269" s="29" t="str">
        <x:v>Via delle Galline Bianche, 82</x:v>
      </x:c>
      <x:c r="G269" s="29" t="str"/>
      <x:c r="H269" s="29" t="str"/>
      <x:c r="I269" s="29" t="str">
        <x:v>Riabilitazione psichiatrica territoriale</x:v>
      </x:c>
      <x:c r="J269" s="29" t="str">
        <x:v>Sede specifica — fonte istituzionale ASL</x:v>
      </x:c>
      <x:c r="K269" s="29" t="str">
        <x:v>Su invio/valutazione del servizio territoriale competente</x:v>
      </x:c>
      <x:c r="L269" s="29" t="str"/>
      <x:c r="M269" s="29" t="str">
        <x:v>https://www.aslroma1.it/presidi-territoriali/Distretto%2015/lista_presidi</x:v>
      </x:c>
      <x:c r="N269" s="29" t="str">
        <x:v>Gestione diretta ASL</x:v>
      </x:c>
      <x:c r="O269" s="29" t="str">
        <x:v>Ricontrollata nella V7.2</x:v>
      </x:c>
      <x:c r="P269" s="29" t="str">
        <x:v>2026-09-20</x:v>
      </x:c>
      <x:c r="Q269" s="29" t="str"/>
      <x:c r="R269" s="29" t="str">
        <x:v>Nuova ricognizione V7.2</x:v>
      </x:c>
      <x:c r="S269" s="29" t="str">
        <x:v>Ricontrollata V7.2</x:v>
      </x:c>
      <x:c r="T269" s="29" t="str"/>
      <x:c r="U269" s="29" t="str"/>
      <x:c r="V269" s="29" t="str"/>
      <x:c r="W269" s="29" t="str"/>
      <x:c r="X269" s="29" t="str"/>
      <x:c r="Y269" s="29" t="str"/>
      <x:c r="Z269" s="29" t="str">
        <x:v>Nuova ricognizione V7.2</x:v>
      </x:c>
      <x:c r="AA269" s="29" t="str">
        <x:v>Confermata su fonte ASL corrente</x:v>
      </x:c>
      <x:c r="AB269" s="29" t="str">
        <x:v>https://www.aslroma1.it/presidi-territoriali/Distretto%2015/lista_presidi</x:v>
      </x:c>
      <x:c r="AC269" s="29" t="str">
        <x:v>2026-09-20</x:v>
      </x:c>
      <x:c r="AD269" s="29" t="str"/>
    </x:row>
    <x:row r="270">
      <x:c r="A270" s="29" t="str">
        <x:v>PUB72-R1-024</x:v>
      </x:c>
      <x:c r="B270" s="29" t="str">
        <x:v>Gruppo Appartamento Prima Porta</x:v>
      </x:c>
      <x:c r="C270" s="29" t="str">
        <x:v>ASL Roma 1</x:v>
      </x:c>
      <x:c r="D270" s="29" t="str">
        <x:v>SRSR / gruppo appartamento</x:v>
      </x:c>
      <x:c r="E270" s="29" t="str">
        <x:v>Roma</x:v>
      </x:c>
      <x:c r="F270" s="29" t="str">
        <x:v>Via della Stazione di Prima Porta, 8</x:v>
      </x:c>
      <x:c r="G270" s="29" t="str"/>
      <x:c r="H270" s="29" t="str"/>
      <x:c r="I270" s="29" t="str">
        <x:v>Riabilitazione psichiatrica territoriale</x:v>
      </x:c>
      <x:c r="J270" s="29" t="str">
        <x:v>Sede specifica — fonte istituzionale ASL</x:v>
      </x:c>
      <x:c r="K270" s="29" t="str">
        <x:v>Su invio/valutazione del servizio territoriale competente</x:v>
      </x:c>
      <x:c r="L270" s="29" t="str"/>
      <x:c r="M270" s="29" t="str">
        <x:v>https://www.aslroma1.it/presidi-territoriali/Distretto%2015/lista_presidi</x:v>
      </x:c>
      <x:c r="N270" s="29" t="str">
        <x:v>Gestione diretta ASL</x:v>
      </x:c>
      <x:c r="O270" s="29" t="str">
        <x:v>Ricontrollata nella V7.2</x:v>
      </x:c>
      <x:c r="P270" s="29" t="str">
        <x:v>2026-09-20</x:v>
      </x:c>
      <x:c r="Q270" s="29" t="str"/>
      <x:c r="R270" s="29" t="str">
        <x:v>Nuova ricognizione V7.2</x:v>
      </x:c>
      <x:c r="S270" s="29" t="str">
        <x:v>Ricontrollata V7.2</x:v>
      </x:c>
      <x:c r="T270" s="29" t="str"/>
      <x:c r="U270" s="29" t="str"/>
      <x:c r="V270" s="29" t="str"/>
      <x:c r="W270" s="29" t="str"/>
      <x:c r="X270" s="29" t="str"/>
      <x:c r="Y270" s="29" t="str"/>
      <x:c r="Z270" s="29" t="str">
        <x:v>Nuova ricognizione V7.2</x:v>
      </x:c>
      <x:c r="AA270" s="29" t="str">
        <x:v>Confermata su fonte ASL corrente</x:v>
      </x:c>
      <x:c r="AB270" s="29" t="str">
        <x:v>https://www.aslroma1.it/presidi-territoriali/Distretto%2015/lista_presidi</x:v>
      </x:c>
      <x:c r="AC270" s="29" t="str">
        <x:v>2026-09-20</x:v>
      </x:c>
      <x:c r="AD270" s="29" t="str"/>
    </x:row>
    <x:row r="271">
      <x:c r="A271" s="29" t="str">
        <x:v>PUB72-R1-025</x:v>
      </x:c>
      <x:c r="B271" s="29" t="str">
        <x:v>SRSR H12 Antonino Di Giorgio</x:v>
      </x:c>
      <x:c r="C271" s="29" t="str">
        <x:v>ASL Roma 1</x:v>
      </x:c>
      <x:c r="D271" s="29" t="str">
        <x:v>SRSR H12</x:v>
      </x:c>
      <x:c r="E271" s="29" t="str">
        <x:v>Roma</x:v>
      </x:c>
      <x:c r="F271" s="29" t="str">
        <x:v>Via Antonino Di Giorgio, 19</x:v>
      </x:c>
      <x:c r="G271" s="29" t="str"/>
      <x:c r="H271" s="29" t="str"/>
      <x:c r="I271" s="29" t="str">
        <x:v>Riabilitazione psichiatrica territoriale</x:v>
      </x:c>
      <x:c r="J271" s="29" t="str">
        <x:v>Sede specifica — fonte istituzionale ASL</x:v>
      </x:c>
      <x:c r="K271" s="29" t="str">
        <x:v>Su invio/valutazione del servizio territoriale competente</x:v>
      </x:c>
      <x:c r="L271" s="29" t="str"/>
      <x:c r="M271" s="29" t="str">
        <x:v>https://www.aslroma1.it/presidi-territoriali/Distretto%2015/lista_presidi</x:v>
      </x:c>
      <x:c r="N271" s="29" t="str">
        <x:v>Gestione diretta ASL</x:v>
      </x:c>
      <x:c r="O271" s="29" t="str">
        <x:v>Ricontrollata nella V7.2</x:v>
      </x:c>
      <x:c r="P271" s="29" t="str">
        <x:v>2026-09-20</x:v>
      </x:c>
      <x:c r="Q271" s="29" t="str"/>
      <x:c r="R271" s="29" t="str">
        <x:v>Nuova ricognizione V7.2</x:v>
      </x:c>
      <x:c r="S271" s="29" t="str">
        <x:v>Ricontrollata V7.2</x:v>
      </x:c>
      <x:c r="T271" s="29" t="str"/>
      <x:c r="U271" s="29" t="str"/>
      <x:c r="V271" s="29" t="str"/>
      <x:c r="W271" s="29" t="str"/>
      <x:c r="X271" s="29" t="str"/>
      <x:c r="Y271" s="29" t="str"/>
      <x:c r="Z271" s="29" t="str">
        <x:v>Nuova ricognizione V7.2</x:v>
      </x:c>
      <x:c r="AA271" s="29" t="str">
        <x:v>Confermata su fonte ASL corrente</x:v>
      </x:c>
      <x:c r="AB271" s="29" t="str">
        <x:v>https://www.aslroma1.it/presidi-territoriali/Distretto%2015/lista_presidi</x:v>
      </x:c>
      <x:c r="AC271" s="29" t="str">
        <x:v>2026-09-20</x:v>
      </x:c>
      <x:c r="AD271" s="29" t="str"/>
    </x:row>
    <x:row r="272">
      <x:c r="A272" s="29" t="str">
        <x:v>PUB72-R2-001</x:v>
      </x:c>
      <x:c r="B272" s="29" t="str">
        <x:v>Centro Diurno L’Aquilone</x:v>
      </x:c>
      <x:c r="C272" s="29" t="str">
        <x:v>ASL Roma 2</x:v>
      </x:c>
      <x:c r="D272" s="29" t="str">
        <x:v>Centro diurno</x:v>
      </x:c>
      <x:c r="E272" s="29" t="str">
        <x:v>Roma</x:v>
      </x:c>
      <x:c r="F272" s="29" t="str">
        <x:v>Via della Rustica, 218</x:v>
      </x:c>
      <x:c r="G272" s="29" t="str">
        <x:v>06.41436966</x:v>
      </x:c>
      <x:c r="H272" s="29" t="str">
        <x:v>cd.rustica@aslroma2.it</x:v>
      </x:c>
      <x:c r="I272" s="29" t="str">
        <x:v>Riabilitazione psichiatrica semiresidenziale</x:v>
      </x:c>
      <x:c r="J272" s="29" t="str">
        <x:v>Sede specifica — fonte istituzionale ASL</x:v>
      </x:c>
      <x:c r="K272" s="29" t="str">
        <x:v>Su proposta e invio dell’équipe CSM</x:v>
      </x:c>
      <x:c r="L272" s="29" t="str"/>
      <x:c r="M272" s="29" t="str">
        <x:v>https://www.aslroma2.it/index.php/centri-diurni?id=31&amp;view=page</x:v>
      </x:c>
      <x:c r="N272" s="29" t="str">
        <x:v>Gestione diretta ASL</x:v>
      </x:c>
      <x:c r="O272" s="29" t="str">
        <x:v>Ricontrollata nella V7.2</x:v>
      </x:c>
      <x:c r="P272" s="29" t="str">
        <x:v>2026-09-20</x:v>
      </x:c>
      <x:c r="Q272" s="29" t="str">
        <x:v>Sede decentrata: Via Rubellia, 4.</x:v>
      </x:c>
      <x:c r="R272" s="29" t="str">
        <x:v>Nuova ricognizione V7.2</x:v>
      </x:c>
      <x:c r="S272" s="29" t="str">
        <x:v>Ricontrollata V7.2</x:v>
      </x:c>
      <x:c r="T272" s="29" t="str"/>
      <x:c r="U272" s="29" t="str"/>
      <x:c r="V272" s="29" t="str"/>
      <x:c r="W272" s="29" t="str"/>
      <x:c r="X272" s="29" t="str"/>
      <x:c r="Y272" s="29" t="str"/>
      <x:c r="Z272" s="29" t="str">
        <x:v>Nuova ricognizione V7.2</x:v>
      </x:c>
      <x:c r="AA272" s="29" t="str">
        <x:v>Confermata su fonte ASL corrente</x:v>
      </x:c>
      <x:c r="AB272" s="29" t="str">
        <x:v>https://www.aslroma2.it/index.php/centri-diurni?id=31&amp;view=page</x:v>
      </x:c>
      <x:c r="AC272" s="29" t="str">
        <x:v>2026-09-20</x:v>
      </x:c>
      <x:c r="AD272" s="29" t="str">
        <x:v>Sede decentrata: Via Rubellia, 4.</x:v>
      </x:c>
    </x:row>
    <x:row r="273">
      <x:c r="A273" s="29" t="str">
        <x:v>PUB72-R2-002</x:v>
      </x:c>
      <x:c r="B273" s="29" t="str">
        <x:v>Centro Diurno Casilina – Gattamelata</x:v>
      </x:c>
      <x:c r="C273" s="29" t="str">
        <x:v>ASL Roma 2</x:v>
      </x:c>
      <x:c r="D273" s="29" t="str">
        <x:v>Centro diurno</x:v>
      </x:c>
      <x:c r="E273" s="29" t="str">
        <x:v>Roma</x:v>
      </x:c>
      <x:c r="F273" s="29" t="str">
        <x:v>Via Casilina, 395</x:v>
      </x:c>
      <x:c r="G273" s="29" t="str">
        <x:v>06.5100.8679 / 8677</x:v>
      </x:c>
      <x:c r="H273" s="29" t="str">
        <x:v>cd.casilina@aslroma2.it</x:v>
      </x:c>
      <x:c r="I273" s="29" t="str">
        <x:v>Riabilitazione psichiatrica semiresidenziale</x:v>
      </x:c>
      <x:c r="J273" s="29" t="str">
        <x:v>Sede specifica — fonte istituzionale ASL</x:v>
      </x:c>
      <x:c r="K273" s="29" t="str">
        <x:v>Su proposta e invio dell’équipe CSM</x:v>
      </x:c>
      <x:c r="L273" s="29" t="str"/>
      <x:c r="M273" s="29" t="str">
        <x:v>https://www.aslroma2.it/index.php/centri-diurni?id=31&amp;view=page</x:v>
      </x:c>
      <x:c r="N273" s="29" t="str">
        <x:v>Gestione diretta ASL</x:v>
      </x:c>
      <x:c r="O273" s="29" t="str">
        <x:v>Ricontrollata nella V7.2</x:v>
      </x:c>
      <x:c r="P273" s="29" t="str">
        <x:v>2026-09-20</x:v>
      </x:c>
      <x:c r="Q273" s="29" t="str"/>
      <x:c r="R273" s="29" t="str">
        <x:v>Nuova ricognizione V7.2</x:v>
      </x:c>
      <x:c r="S273" s="29" t="str">
        <x:v>Ricontrollata V7.2</x:v>
      </x:c>
      <x:c r="T273" s="29" t="str"/>
      <x:c r="U273" s="29" t="str"/>
      <x:c r="V273" s="29" t="str"/>
      <x:c r="W273" s="29" t="str"/>
      <x:c r="X273" s="29" t="str"/>
      <x:c r="Y273" s="29" t="str"/>
      <x:c r="Z273" s="29" t="str">
        <x:v>Nuova ricognizione V7.2</x:v>
      </x:c>
      <x:c r="AA273" s="29" t="str">
        <x:v>Confermata su fonte ASL corrente</x:v>
      </x:c>
      <x:c r="AB273" s="29" t="str">
        <x:v>https://www.aslroma2.it/index.php/centri-diurni?id=31&amp;view=page</x:v>
      </x:c>
      <x:c r="AC273" s="29" t="str">
        <x:v>2026-09-20</x:v>
      </x:c>
      <x:c r="AD273" s="29" t="str"/>
    </x:row>
    <x:row r="274">
      <x:c r="A274" s="29" t="str">
        <x:v>PUB72-R2-003</x:v>
      </x:c>
      <x:c r="B274" s="29" t="str">
        <x:v>Centro Diurno Manfredonia – Lo Stormo</x:v>
      </x:c>
      <x:c r="C274" s="29" t="str">
        <x:v>ASL Roma 2</x:v>
      </x:c>
      <x:c r="D274" s="29" t="str">
        <x:v>Centro diurno</x:v>
      </x:c>
      <x:c r="E274" s="29" t="str">
        <x:v>Roma</x:v>
      </x:c>
      <x:c r="F274" s="29" t="str">
        <x:v>Via Manfredonia, 43</x:v>
      </x:c>
      <x:c r="G274" s="29" t="str">
        <x:v>06.4143.6454</x:v>
      </x:c>
      <x:c r="H274" s="29" t="str">
        <x:v>cd.manfredonia@aslroma2.it</x:v>
      </x:c>
      <x:c r="I274" s="29" t="str">
        <x:v>Riabilitazione psichiatrica semiresidenziale</x:v>
      </x:c>
      <x:c r="J274" s="29" t="str">
        <x:v>Sede specifica — fonte istituzionale ASL</x:v>
      </x:c>
      <x:c r="K274" s="29" t="str">
        <x:v>Su proposta e invio dell’équipe CSM</x:v>
      </x:c>
      <x:c r="L274" s="29" t="str"/>
      <x:c r="M274" s="29" t="str">
        <x:v>https://www.aslroma2.it/index.php/centri-diurni?id=31&amp;view=page</x:v>
      </x:c>
      <x:c r="N274" s="29" t="str">
        <x:v>Gestione diretta ASL</x:v>
      </x:c>
      <x:c r="O274" s="29" t="str">
        <x:v>Ricontrollata nella V7.2</x:v>
      </x:c>
      <x:c r="P274" s="29" t="str">
        <x:v>2026-09-20</x:v>
      </x:c>
      <x:c r="Q274" s="29" t="str"/>
      <x:c r="R274" s="29" t="str">
        <x:v>Nuova ricognizione V7.2</x:v>
      </x:c>
      <x:c r="S274" s="29" t="str">
        <x:v>Ricontrollata V7.2</x:v>
      </x:c>
      <x:c r="T274" s="29" t="str"/>
      <x:c r="U274" s="29" t="str"/>
      <x:c r="V274" s="29" t="str"/>
      <x:c r="W274" s="29" t="str"/>
      <x:c r="X274" s="29" t="str"/>
      <x:c r="Y274" s="29" t="str"/>
      <x:c r="Z274" s="29" t="str">
        <x:v>Nuova ricognizione V7.2</x:v>
      </x:c>
      <x:c r="AA274" s="29" t="str">
        <x:v>Confermata su fonte ASL corrente</x:v>
      </x:c>
      <x:c r="AB274" s="29" t="str">
        <x:v>https://www.aslroma2.it/index.php/centri-diurni?id=31&amp;view=page</x:v>
      </x:c>
      <x:c r="AC274" s="29" t="str">
        <x:v>2026-09-20</x:v>
      </x:c>
      <x:c r="AD274" s="29" t="str"/>
    </x:row>
    <x:row r="275">
      <x:c r="A275" s="29" t="str">
        <x:v>PUB72-R2-004</x:v>
      </x:c>
      <x:c r="B275" s="29" t="str">
        <x:v>Centro Diurno Canapiglie–Pispole</x:v>
      </x:c>
      <x:c r="C275" s="29" t="str">
        <x:v>ASL Roma 2</x:v>
      </x:c>
      <x:c r="D275" s="29" t="str">
        <x:v>Centro diurno</x:v>
      </x:c>
      <x:c r="E275" s="29" t="str">
        <x:v>Roma</x:v>
      </x:c>
      <x:c r="F275" s="29" t="str">
        <x:v>Via delle Canapiglie, 50; Via delle Pispole, 1</x:v>
      </x:c>
      <x:c r="G275" s="29" t="str">
        <x:v>06.4143.6510 / 6516</x:v>
      </x:c>
      <x:c r="H275" s="29" t="str">
        <x:v>cd.canapiglie@aslroma2.it</x:v>
      </x:c>
      <x:c r="I275" s="29" t="str">
        <x:v>Riabilitazione psichiatrica semiresidenziale</x:v>
      </x:c>
      <x:c r="J275" s="29" t="str">
        <x:v>Sede specifica — fonte istituzionale ASL</x:v>
      </x:c>
      <x:c r="K275" s="29" t="str">
        <x:v>Su proposta e invio dell’équipe CSM</x:v>
      </x:c>
      <x:c r="L275" s="29" t="str"/>
      <x:c r="M275" s="29" t="str">
        <x:v>https://www.aslroma2.it/index.php/centri-diurni?id=31&amp;view=page</x:v>
      </x:c>
      <x:c r="N275" s="29" t="str">
        <x:v>Gestione diretta ASL</x:v>
      </x:c>
      <x:c r="O275" s="29" t="str">
        <x:v>Ricontrollata nella V7.2</x:v>
      </x:c>
      <x:c r="P275" s="29" t="str">
        <x:v>2026-09-20</x:v>
      </x:c>
      <x:c r="Q275" s="29" t="str">
        <x:v>Due sedi operative pubblicate dalla ASL.</x:v>
      </x:c>
      <x:c r="R275" s="29" t="str">
        <x:v>Nuova ricognizione V7.2</x:v>
      </x:c>
      <x:c r="S275" s="29" t="str">
        <x:v>Ricontrollata V7.2</x:v>
      </x:c>
      <x:c r="T275" s="29" t="str"/>
      <x:c r="U275" s="29" t="str"/>
      <x:c r="V275" s="29" t="str"/>
      <x:c r="W275" s="29" t="str"/>
      <x:c r="X275" s="29" t="str"/>
      <x:c r="Y275" s="29" t="str"/>
      <x:c r="Z275" s="29" t="str">
        <x:v>Nuova ricognizione V7.2</x:v>
      </x:c>
      <x:c r="AA275" s="29" t="str">
        <x:v>Confermata su fonte ASL corrente</x:v>
      </x:c>
      <x:c r="AB275" s="29" t="str">
        <x:v>https://www.aslroma2.it/index.php/centri-diurni?id=31&amp;view=page</x:v>
      </x:c>
      <x:c r="AC275" s="29" t="str">
        <x:v>2026-09-20</x:v>
      </x:c>
      <x:c r="AD275" s="29" t="str">
        <x:v>Due sedi operative pubblicate dalla ASL.</x:v>
      </x:c>
    </x:row>
    <x:row r="276">
      <x:c r="A276" s="29" t="str">
        <x:v>PUB72-R2-005</x:v>
      </x:c>
      <x:c r="B276" s="29" t="str">
        <x:v>Centro Diurno Cinecittà</x:v>
      </x:c>
      <x:c r="C276" s="29" t="str">
        <x:v>ASL Roma 2</x:v>
      </x:c>
      <x:c r="D276" s="29" t="str">
        <x:v>Centro diurno</x:v>
      </x:c>
      <x:c r="E276" s="29" t="str">
        <x:v>Roma</x:v>
      </x:c>
      <x:c r="F276" s="29" t="str">
        <x:v>Piazza di Cinecittà, 11</x:v>
      </x:c>
      <x:c r="G276" s="29" t="str">
        <x:v>06.4143.6212 / 6208</x:v>
      </x:c>
      <x:c r="H276" s="29" t="str">
        <x:v>cd.cinecitta@aslroma2.it</x:v>
      </x:c>
      <x:c r="I276" s="29" t="str">
        <x:v>Riabilitazione psichiatrica semiresidenziale</x:v>
      </x:c>
      <x:c r="J276" s="29" t="str">
        <x:v>Sede specifica — fonte istituzionale ASL</x:v>
      </x:c>
      <x:c r="K276" s="29" t="str">
        <x:v>Su proposta e invio dell’équipe CSM</x:v>
      </x:c>
      <x:c r="L276" s="29" t="str"/>
      <x:c r="M276" s="29" t="str">
        <x:v>https://www.aslroma2.it/index.php/centri-diurni?id=31&amp;view=page</x:v>
      </x:c>
      <x:c r="N276" s="29" t="str">
        <x:v>Gestione diretta ASL</x:v>
      </x:c>
      <x:c r="O276" s="29" t="str">
        <x:v>Ricontrollata nella V7.2</x:v>
      </x:c>
      <x:c r="P276" s="29" t="str">
        <x:v>2026-09-20</x:v>
      </x:c>
      <x:c r="Q276" s="29" t="str"/>
      <x:c r="R276" s="29" t="str">
        <x:v>Nuova ricognizione V7.2</x:v>
      </x:c>
      <x:c r="S276" s="29" t="str">
        <x:v>Ricontrollata V7.2</x:v>
      </x:c>
      <x:c r="T276" s="29" t="str"/>
      <x:c r="U276" s="29" t="str"/>
      <x:c r="V276" s="29" t="str"/>
      <x:c r="W276" s="29" t="str"/>
      <x:c r="X276" s="29" t="str"/>
      <x:c r="Y276" s="29" t="str"/>
      <x:c r="Z276" s="29" t="str">
        <x:v>Nuova ricognizione V7.2</x:v>
      </x:c>
      <x:c r="AA276" s="29" t="str">
        <x:v>Confermata su fonte ASL corrente</x:v>
      </x:c>
      <x:c r="AB276" s="29" t="str">
        <x:v>https://www.aslroma2.it/index.php/centri-diurni?id=31&amp;view=page</x:v>
      </x:c>
      <x:c r="AC276" s="29" t="str">
        <x:v>2026-09-20</x:v>
      </x:c>
      <x:c r="AD276" s="29" t="str"/>
    </x:row>
    <x:row r="277">
      <x:c r="A277" s="29" t="str">
        <x:v>PUB72-R2-006</x:v>
      </x:c>
      <x:c r="B277" s="29" t="str">
        <x:v>Centro Diurno Villa Lais</x:v>
      </x:c>
      <x:c r="C277" s="29" t="str">
        <x:v>ASL Roma 2</x:v>
      </x:c>
      <x:c r="D277" s="29" t="str">
        <x:v>Centro diurno</x:v>
      </x:c>
      <x:c r="E277" s="29" t="str">
        <x:v>Roma</x:v>
      </x:c>
      <x:c r="F277" s="29" t="str">
        <x:v>Via Paolo Albera, 50</x:v>
      </x:c>
      <x:c r="G277" s="29" t="str">
        <x:v>06.5100.7481</x:v>
      </x:c>
      <x:c r="H277" s="29" t="str">
        <x:v>cd.villalais@alroma2.it</x:v>
      </x:c>
      <x:c r="I277" s="29" t="str">
        <x:v>Riabilitazione psichiatrica semiresidenziale</x:v>
      </x:c>
      <x:c r="J277" s="29" t="str">
        <x:v>Sede specifica — fonte istituzionale ASL</x:v>
      </x:c>
      <x:c r="K277" s="29" t="str">
        <x:v>Su proposta e invio dell’équipe CSM</x:v>
      </x:c>
      <x:c r="L277" s="29" t="str"/>
      <x:c r="M277" s="29" t="str">
        <x:v>https://www.aslroma2.it/index.php/centri-diurni?id=31&amp;view=page</x:v>
      </x:c>
      <x:c r="N277" s="29" t="str">
        <x:v>Gestione diretta ASL</x:v>
      </x:c>
      <x:c r="O277" s="29" t="str">
        <x:v>Ricontrollata nella V7.2</x:v>
      </x:c>
      <x:c r="P277" s="29" t="str">
        <x:v>2026-09-20</x:v>
      </x:c>
      <x:c r="Q277" s="29" t="str">
        <x:v>Email riportata così nella pagina ASL; possibile refuso da verificare.</x:v>
      </x:c>
      <x:c r="R277" s="29" t="str">
        <x:v>Nuova ricognizione V7.2</x:v>
      </x:c>
      <x:c r="S277" s="29" t="str">
        <x:v>Ricontrollata V7.2</x:v>
      </x:c>
      <x:c r="T277" s="29" t="str"/>
      <x:c r="U277" s="29" t="str"/>
      <x:c r="V277" s="29" t="str"/>
      <x:c r="W277" s="29" t="str"/>
      <x:c r="X277" s="29" t="str"/>
      <x:c r="Y277" s="29" t="str"/>
      <x:c r="Z277" s="29" t="str">
        <x:v>Nuova ricognizione V7.2</x:v>
      </x:c>
      <x:c r="AA277" s="29" t="str">
        <x:v>Confermata su fonte ASL corrente</x:v>
      </x:c>
      <x:c r="AB277" s="29" t="str">
        <x:v>https://www.aslroma2.it/index.php/centri-diurni?id=31&amp;view=page</x:v>
      </x:c>
      <x:c r="AC277" s="29" t="str">
        <x:v>2026-09-20</x:v>
      </x:c>
      <x:c r="AD277" s="29" t="str">
        <x:v>Email riportata così nella pagina ASL; possibile refuso da verificare.</x:v>
      </x:c>
    </x:row>
    <x:row r="278">
      <x:c r="A278" s="29" t="str">
        <x:v>PUB72-R2-007</x:v>
      </x:c>
      <x:c r="B278" s="29" t="str">
        <x:v>Centro Diurno San Paolo</x:v>
      </x:c>
      <x:c r="C278" s="29" t="str">
        <x:v>ASL Roma 2</x:v>
      </x:c>
      <x:c r="D278" s="29" t="str">
        <x:v>Centro diurno</x:v>
      </x:c>
      <x:c r="E278" s="29" t="str">
        <x:v>Roma</x:v>
      </x:c>
      <x:c r="F278" s="29" t="str">
        <x:v>Viale Giustiniano Imperatore, 45</x:v>
      </x:c>
      <x:c r="G278" s="29" t="str">
        <x:v>06.5100.8212 / 8148</x:v>
      </x:c>
      <x:c r="H278" s="29" t="str">
        <x:v>cd.imperatore@aslroma2.it</x:v>
      </x:c>
      <x:c r="I278" s="29" t="str">
        <x:v>Riabilitazione psichiatrica semiresidenziale</x:v>
      </x:c>
      <x:c r="J278" s="29" t="str">
        <x:v>Sede specifica — fonte istituzionale ASL</x:v>
      </x:c>
      <x:c r="K278" s="29" t="str">
        <x:v>Su proposta e invio dell’équipe CSM</x:v>
      </x:c>
      <x:c r="L278" s="29" t="str"/>
      <x:c r="M278" s="29" t="str">
        <x:v>https://www.aslroma2.it/index.php/centri-diurni?id=31&amp;view=page</x:v>
      </x:c>
      <x:c r="N278" s="29" t="str">
        <x:v>Gestione diretta ASL</x:v>
      </x:c>
      <x:c r="O278" s="29" t="str">
        <x:v>Ricontrollata nella V7.2</x:v>
      </x:c>
      <x:c r="P278" s="29" t="str">
        <x:v>2026-09-20</x:v>
      </x:c>
      <x:c r="Q278" s="29" t="str"/>
      <x:c r="R278" s="29" t="str">
        <x:v>Nuova ricognizione V7.2</x:v>
      </x:c>
      <x:c r="S278" s="29" t="str">
        <x:v>Ricontrollata V7.2</x:v>
      </x:c>
      <x:c r="T278" s="29" t="str"/>
      <x:c r="U278" s="29" t="str"/>
      <x:c r="V278" s="29" t="str"/>
      <x:c r="W278" s="29" t="str"/>
      <x:c r="X278" s="29" t="str"/>
      <x:c r="Y278" s="29" t="str"/>
      <x:c r="Z278" s="29" t="str">
        <x:v>Nuova ricognizione V7.2</x:v>
      </x:c>
      <x:c r="AA278" s="29" t="str">
        <x:v>Confermata su fonte ASL corrente</x:v>
      </x:c>
      <x:c r="AB278" s="29" t="str">
        <x:v>https://www.aslroma2.it/index.php/centri-diurni?id=31&amp;view=page</x:v>
      </x:c>
      <x:c r="AC278" s="29" t="str">
        <x:v>2026-09-20</x:v>
      </x:c>
      <x:c r="AD278" s="29" t="str"/>
    </x:row>
    <x:row r="279">
      <x:c r="A279" s="29" t="str">
        <x:v>PUB72-R2-008</x:v>
      </x:c>
      <x:c r="B279" s="29" t="str">
        <x:v>Centro Diurno Vergani</x:v>
      </x:c>
      <x:c r="C279" s="29" t="str">
        <x:v>ASL Roma 2</x:v>
      </x:c>
      <x:c r="D279" s="29" t="str">
        <x:v>Centro diurno</x:v>
      </x:c>
      <x:c r="E279" s="29" t="str">
        <x:v>Roma</x:v>
      </x:c>
      <x:c r="F279" s="29" t="str">
        <x:v>Via Orio Vergani, 1</x:v>
      </x:c>
      <x:c r="G279" s="29" t="str">
        <x:v>06.51008564 / 8567</x:v>
      </x:c>
      <x:c r="H279" s="29" t="str">
        <x:v>cd.vergani@aslroma2.it</x:v>
      </x:c>
      <x:c r="I279" s="29" t="str">
        <x:v>Riabilitazione psichiatrica semiresidenziale</x:v>
      </x:c>
      <x:c r="J279" s="29" t="str">
        <x:v>Sede specifica — fonte istituzionale ASL</x:v>
      </x:c>
      <x:c r="K279" s="29" t="str">
        <x:v>Su proposta e invio dell’équipe CSM</x:v>
      </x:c>
      <x:c r="L279" s="29" t="str"/>
      <x:c r="M279" s="29" t="str">
        <x:v>https://www.aslroma2.it/index.php/centri-diurni?id=31&amp;view=page</x:v>
      </x:c>
      <x:c r="N279" s="29" t="str">
        <x:v>Gestione diretta ASL</x:v>
      </x:c>
      <x:c r="O279" s="29" t="str">
        <x:v>Ricontrollata nella V7.2</x:v>
      </x:c>
      <x:c r="P279" s="29" t="str">
        <x:v>2026-09-20</x:v>
      </x:c>
      <x:c r="Q279" s="29" t="str"/>
      <x:c r="R279" s="29" t="str">
        <x:v>Nuova ricognizione V7.2</x:v>
      </x:c>
      <x:c r="S279" s="29" t="str">
        <x:v>Ricontrollata V7.2</x:v>
      </x:c>
      <x:c r="T279" s="29" t="str"/>
      <x:c r="U279" s="29" t="str"/>
      <x:c r="V279" s="29" t="str"/>
      <x:c r="W279" s="29" t="str"/>
      <x:c r="X279" s="29" t="str"/>
      <x:c r="Y279" s="29" t="str"/>
      <x:c r="Z279" s="29" t="str">
        <x:v>Nuova ricognizione V7.2</x:v>
      </x:c>
      <x:c r="AA279" s="29" t="str">
        <x:v>Confermata su fonte ASL corrente</x:v>
      </x:c>
      <x:c r="AB279" s="29" t="str">
        <x:v>https://www.aslroma2.it/index.php/centri-diurni?id=31&amp;view=page</x:v>
      </x:c>
      <x:c r="AC279" s="29" t="str">
        <x:v>2026-09-20</x:v>
      </x:c>
      <x:c r="AD279" s="29" t="str"/>
    </x:row>
    <x:row r="280">
      <x:c r="A280" s="29" t="str">
        <x:v>PUB72-R2-009</x:v>
      </x:c>
      <x:c r="B280" s="29" t="str">
        <x:v>SRTRe Sillani – Il Ponte e l’Albero</x:v>
      </x:c>
      <x:c r="C280" s="29" t="str">
        <x:v>ASL Roma 2</x:v>
      </x:c>
      <x:c r="D280" s="29" t="str">
        <x:v>SRTRe</x:v>
      </x:c>
      <x:c r="E280" s="29" t="str">
        <x:v>Roma</x:v>
      </x:c>
      <x:c r="F280" s="29" t="str">
        <x:v>Via T. Sillani, 7</x:v>
      </x:c>
      <x:c r="G280" s="29" t="str">
        <x:v>06.5100.6468 / 6469</x:v>
      </x:c>
      <x:c r="H280" s="29" t="str">
        <x:v>srtr.sillani@aslroma2.it</x:v>
      </x:c>
      <x:c r="I280" s="29" t="str">
        <x:v>Residenzialità psichiatrica DSM</x:v>
      </x:c>
      <x:c r="J280" s="29" t="str">
        <x:v>Sede specifica — fonte istituzionale ASL</x:v>
      </x:c>
      <x:c r="K280" s="29" t="str">
        <x:v>Su proposta CSM e previa autorizzazione UVM dipartimentale</x:v>
      </x:c>
      <x:c r="L280" s="29" t="str"/>
      <x:c r="M280" s="29" t="str">
        <x:v>https://www.aslroma2.it/index.php/uosd-residenzialita-salute-mentale</x:v>
      </x:c>
      <x:c r="N280" s="29" t="str">
        <x:v>Gestione diretta ASL</x:v>
      </x:c>
      <x:c r="O280" s="29" t="str">
        <x:v>Ricontrollata nella V7.2</x:v>
      </x:c>
      <x:c r="P280" s="29" t="str">
        <x:v>2026-09-20</x:v>
      </x:c>
      <x:c r="Q280" s="29" t="str"/>
      <x:c r="R280" s="29" t="str">
        <x:v>Nuova ricognizione V7.2</x:v>
      </x:c>
      <x:c r="S280" s="29" t="str">
        <x:v>Ricontrollata V7.2</x:v>
      </x:c>
      <x:c r="T280" s="29" t="str"/>
      <x:c r="U280" s="29" t="str"/>
      <x:c r="V280" s="29" t="str"/>
      <x:c r="W280" s="29" t="str"/>
      <x:c r="X280" s="29" t="str"/>
      <x:c r="Y280" s="29" t="str"/>
      <x:c r="Z280" s="29" t="str">
        <x:v>Nuova ricognizione V7.2</x:v>
      </x:c>
      <x:c r="AA280" s="29" t="str">
        <x:v>Confermata su fonte ASL corrente</x:v>
      </x:c>
      <x:c r="AB280" s="29" t="str">
        <x:v>https://www.aslroma2.it/index.php/uosd-residenzialita-salute-mentale</x:v>
      </x:c>
      <x:c r="AC280" s="29" t="str">
        <x:v>2026-09-20</x:v>
      </x:c>
      <x:c r="AD280" s="29" t="str">
        <x:v>Posti documentati: 12. </x:v>
      </x:c>
    </x:row>
    <x:row r="281">
      <x:c r="A281" s="29" t="str">
        <x:v>PUB72-R2-010</x:v>
      </x:c>
      <x:c r="B281" s="29" t="str">
        <x:v>SRTRe Salone – Mario Gozzano (D6)</x:v>
      </x:c>
      <x:c r="C281" s="29" t="str">
        <x:v>ASL Roma 2</x:v>
      </x:c>
      <x:c r="D281" s="29" t="str">
        <x:v>SRTRe</x:v>
      </x:c>
      <x:c r="E281" s="29" t="str">
        <x:v>Roma</x:v>
      </x:c>
      <x:c r="F281" s="29" t="str">
        <x:v>Via della Stazione di Salone, 12</x:v>
      </x:c>
      <x:c r="G281" s="29" t="str">
        <x:v>06.4143.6481 / 6482</x:v>
      </x:c>
      <x:c r="H281" s="29" t="str">
        <x:v>srtr.gozzano@aslroma2.it</x:v>
      </x:c>
      <x:c r="I281" s="29" t="str">
        <x:v>Residenzialità psichiatrica DSM</x:v>
      </x:c>
      <x:c r="J281" s="29" t="str">
        <x:v>Sede specifica — fonte istituzionale ASL</x:v>
      </x:c>
      <x:c r="K281" s="29" t="str">
        <x:v>Su proposta CSM e previa autorizzazione UVM dipartimentale</x:v>
      </x:c>
      <x:c r="L281" s="29" t="str"/>
      <x:c r="M281" s="29" t="str">
        <x:v>https://www.aslroma2.it/index.php/uosd-residenzialita-salute-mentale</x:v>
      </x:c>
      <x:c r="N281" s="29" t="str">
        <x:v>Gestione diretta ASL</x:v>
      </x:c>
      <x:c r="O281" s="29" t="str">
        <x:v>Ricontrollata nella V7.2</x:v>
      </x:c>
      <x:c r="P281" s="29" t="str">
        <x:v>2026-09-20</x:v>
      </x:c>
      <x:c r="Q281" s="29" t="str"/>
      <x:c r="R281" s="29" t="str">
        <x:v>Nuova ricognizione V7.2</x:v>
      </x:c>
      <x:c r="S281" s="29" t="str">
        <x:v>Ricontrollata V7.2</x:v>
      </x:c>
      <x:c r="T281" s="29" t="str"/>
      <x:c r="U281" s="29" t="str"/>
      <x:c r="V281" s="29" t="str"/>
      <x:c r="W281" s="29" t="str"/>
      <x:c r="X281" s="29" t="str"/>
      <x:c r="Y281" s="29" t="str"/>
      <x:c r="Z281" s="29" t="str">
        <x:v>Nuova ricognizione V7.2</x:v>
      </x:c>
      <x:c r="AA281" s="29" t="str">
        <x:v>Confermata su fonte ASL corrente</x:v>
      </x:c>
      <x:c r="AB281" s="29" t="str">
        <x:v>https://www.aslroma2.it/index.php/uosd-residenzialita-salute-mentale</x:v>
      </x:c>
      <x:c r="AC281" s="29" t="str">
        <x:v>2026-09-20</x:v>
      </x:c>
      <x:c r="AD281" s="29" t="str">
        <x:v>Posti documentati: 12. </x:v>
      </x:c>
    </x:row>
    <x:row r="282">
      <x:c r="A282" s="29" t="str">
        <x:v>PUB72-R2-011</x:v>
      </x:c>
      <x:c r="B282" s="29" t="str">
        <x:v>SRTRe Urbania</x:v>
      </x:c>
      <x:c r="C282" s="29" t="str">
        <x:v>ASL Roma 2</x:v>
      </x:c>
      <x:c r="D282" s="29" t="str">
        <x:v>SRTRe</x:v>
      </x:c>
      <x:c r="E282" s="29" t="str">
        <x:v>Roma</x:v>
      </x:c>
      <x:c r="F282" s="29" t="str">
        <x:v>Piazza Urbania, 4</x:v>
      </x:c>
      <x:c r="G282" s="29" t="str">
        <x:v>06.4143.6176</x:v>
      </x:c>
      <x:c r="H282" s="29" t="str">
        <x:v>uosd.rsm@aslroma2.it</x:v>
      </x:c>
      <x:c r="I282" s="29" t="str">
        <x:v>Residenzialità psichiatrica DSM</x:v>
      </x:c>
      <x:c r="J282" s="29" t="str">
        <x:v>Sede specifica — fonte istituzionale ASL</x:v>
      </x:c>
      <x:c r="K282" s="29" t="str">
        <x:v>Su proposta CSM e previa autorizzazione UVM dipartimentale</x:v>
      </x:c>
      <x:c r="L282" s="29" t="str"/>
      <x:c r="M282" s="29" t="str">
        <x:v>https://www.aslroma2.it/index.php/uosd-residenzialita-salute-mentale</x:v>
      </x:c>
      <x:c r="N282" s="29" t="str">
        <x:v>Gestione diretta ASL</x:v>
      </x:c>
      <x:c r="O282" s="29" t="str">
        <x:v>Ricontrollata nella V7.2</x:v>
      </x:c>
      <x:c r="P282" s="29" t="str">
        <x:v>2026-09-20</x:v>
      </x:c>
      <x:c r="Q282" s="29" t="str"/>
      <x:c r="R282" s="29" t="str">
        <x:v>Nuova ricognizione V7.2</x:v>
      </x:c>
      <x:c r="S282" s="29" t="str">
        <x:v>Ricontrollata V7.2</x:v>
      </x:c>
      <x:c r="T282" s="29" t="str"/>
      <x:c r="U282" s="29" t="str"/>
      <x:c r="V282" s="29" t="str"/>
      <x:c r="W282" s="29" t="str"/>
      <x:c r="X282" s="29" t="str"/>
      <x:c r="Y282" s="29" t="str"/>
      <x:c r="Z282" s="29" t="str">
        <x:v>Nuova ricognizione V7.2</x:v>
      </x:c>
      <x:c r="AA282" s="29" t="str">
        <x:v>Confermata su fonte ASL corrente</x:v>
      </x:c>
      <x:c r="AB282" s="29" t="str">
        <x:v>https://www.aslroma2.it/index.php/uosd-residenzialita-salute-mentale</x:v>
      </x:c>
      <x:c r="AC282" s="29" t="str">
        <x:v>2026-09-20</x:v>
      </x:c>
      <x:c r="AD282" s="29" t="str">
        <x:v>Posti documentati: 12. </x:v>
      </x:c>
    </x:row>
    <x:row r="283">
      <x:c r="A283" s="29" t="str">
        <x:v>PUB72-R2-012</x:v>
      </x:c>
      <x:c r="B283" s="29" t="str">
        <x:v>SRSR H12 Le Terrazze/Lunghezza</x:v>
      </x:c>
      <x:c r="C283" s="29" t="str">
        <x:v>ASL Roma 2</x:v>
      </x:c>
      <x:c r="D283" s="29" t="str">
        <x:v>SRSR H12</x:v>
      </x:c>
      <x:c r="E283" s="29" t="str">
        <x:v>Roma</x:v>
      </x:c>
      <x:c r="F283" s="29" t="str">
        <x:v>Via della Rustica, 218</x:v>
      </x:c>
      <x:c r="G283" s="29" t="str">
        <x:v>06.41436072 / 06.2294223</x:v>
      </x:c>
      <x:c r="H283" s="29" t="str">
        <x:v>uosd.rsm@aslroma2.it</x:v>
      </x:c>
      <x:c r="I283" s="29" t="str">
        <x:v>Residenzialità psichiatrica DSM</x:v>
      </x:c>
      <x:c r="J283" s="29" t="str">
        <x:v>Sede specifica — fonte istituzionale ASL</x:v>
      </x:c>
      <x:c r="K283" s="29" t="str">
        <x:v>Su proposta CSM e previa autorizzazione UVM dipartimentale</x:v>
      </x:c>
      <x:c r="L283" s="29" t="str"/>
      <x:c r="M283" s="29" t="str">
        <x:v>https://www.aslroma2.it/index.php/uosd-residenzialita-salute-mentale</x:v>
      </x:c>
      <x:c r="N283" s="29" t="str">
        <x:v>Gestione diretta ASL</x:v>
      </x:c>
      <x:c r="O283" s="29" t="str">
        <x:v>Ricontrollata nella V7.2</x:v>
      </x:c>
      <x:c r="P283" s="29" t="str">
        <x:v>2026-09-20</x:v>
      </x:c>
      <x:c r="Q283" s="29" t="str"/>
      <x:c r="R283" s="29" t="str">
        <x:v>Nuova ricognizione V7.2</x:v>
      </x:c>
      <x:c r="S283" s="29" t="str">
        <x:v>Ricontrollata V7.2</x:v>
      </x:c>
      <x:c r="T283" s="29" t="str"/>
      <x:c r="U283" s="29" t="str"/>
      <x:c r="V283" s="29" t="str"/>
      <x:c r="W283" s="29" t="str"/>
      <x:c r="X283" s="29" t="str"/>
      <x:c r="Y283" s="29" t="str"/>
      <x:c r="Z283" s="29" t="str">
        <x:v>Nuova ricognizione V7.2</x:v>
      </x:c>
      <x:c r="AA283" s="29" t="str">
        <x:v>Confermata su fonte ASL corrente</x:v>
      </x:c>
      <x:c r="AB283" s="29" t="str">
        <x:v>https://www.aslroma2.it/index.php/uosd-residenzialita-salute-mentale</x:v>
      </x:c>
      <x:c r="AC283" s="29" t="str">
        <x:v>2026-09-20</x:v>
      </x:c>
      <x:c r="AD283" s="29" t="str">
        <x:v>Posti documentati: 18. </x:v>
      </x:c>
    </x:row>
    <x:row r="284">
      <x:c r="A284" s="29" t="str">
        <x:v>PUB72-R3-001</x:v>
      </x:c>
      <x:c r="B284" s="29" t="str">
        <x:v>SRTRe Catacombe di Generosa</x:v>
      </x:c>
      <x:c r="C284" s="29" t="str">
        <x:v>ASL Roma 3</x:v>
      </x:c>
      <x:c r="D284" s="29" t="str">
        <x:v>SRTRe</x:v>
      </x:c>
      <x:c r="E284" s="29" t="str">
        <x:v>Roma</x:v>
      </x:c>
      <x:c r="F284" s="29" t="str">
        <x:v>Via delle Catacombe di Generosa, 5</x:v>
      </x:c>
      <x:c r="G284" s="29" t="str">
        <x:v>06/56484800-4801-4803</x:v>
      </x:c>
      <x:c r="H284" s="29" t="str">
        <x:v>comunita.generosa@aslroma3.it</x:v>
      </x:c>
      <x:c r="I284" s="29" t="str">
        <x:v>Trattamenti terapeutico-riabilitativi residenziali</x:v>
      </x:c>
      <x:c r="J284" s="29" t="str">
        <x:v>Sede specifica — fonte istituzionale ASL</x:v>
      </x:c>
      <x:c r="K284" s="29" t="str">
        <x:v>Su indicazione CSM e progetto terapeutico condiviso</x:v>
      </x:c>
      <x:c r="L284" s="29" t="str"/>
      <x:c r="M284" s="29" t="str">
        <x:v>https://www.aslroma3.it/dipartimenti/dipartimento-di-salute-mentale/uosd-residenzialita-in-salute-mentale/</x:v>
      </x:c>
      <x:c r="N284" s="29" t="str">
        <x:v>Gestione diretta ASL</x:v>
      </x:c>
      <x:c r="O284" s="29" t="str">
        <x:v>Ricontrollata nella V7.2</x:v>
      </x:c>
      <x:c r="P284" s="29" t="str">
        <x:v>2026-09-20</x:v>
      </x:c>
      <x:c r="Q284" s="29" t="str">
        <x:v>Gestione diretta ASL Roma 3; 16 posti letto.</x:v>
      </x:c>
      <x:c r="R284" s="29" t="str">
        <x:v>Nuova ricognizione V7.2</x:v>
      </x:c>
      <x:c r="S284" s="29" t="str">
        <x:v>Ricontrollata V7.2</x:v>
      </x:c>
      <x:c r="T284" s="29" t="str"/>
      <x:c r="U284" s="29" t="str"/>
      <x:c r="V284" s="29" t="str"/>
      <x:c r="W284" s="29" t="str"/>
      <x:c r="X284" s="29" t="str"/>
      <x:c r="Y284" s="29" t="str"/>
      <x:c r="Z284" s="29" t="str">
        <x:v>Nuova ricognizione V7.2</x:v>
      </x:c>
      <x:c r="AA284" s="29" t="str">
        <x:v>Confermata su fonte ASL corrente</x:v>
      </x:c>
      <x:c r="AB284" s="29" t="str">
        <x:v>https://www.aslroma3.it/dipartimenti/dipartimento-di-salute-mentale/uosd-residenzialita-in-salute-mentale/</x:v>
      </x:c>
      <x:c r="AC284" s="29" t="str">
        <x:v>2026-09-20</x:v>
      </x:c>
      <x:c r="AD284" s="29" t="str">
        <x:v>Posti documentati: 16. Gestione diretta ASL Roma 3; 16 posti letto.</x:v>
      </x:c>
    </x:row>
    <x:row r="285">
      <x:c r="A285" s="29" t="str">
        <x:v>PUB72-R3-002</x:v>
      </x:c>
      <x:c r="B285" s="29" t="str">
        <x:v>SRSR H24 Mazzacurati</x:v>
      </x:c>
      <x:c r="C285" s="29" t="str">
        <x:v>ASL Roma 3</x:v>
      </x:c>
      <x:c r="D285" s="29" t="str">
        <x:v>SRSR H24</x:v>
      </x:c>
      <x:c r="E285" s="29" t="str">
        <x:v>Roma</x:v>
      </x:c>
      <x:c r="F285" s="29" t="str">
        <x:v>Via Mazzacurati, 23</x:v>
      </x:c>
      <x:c r="G285" s="29" t="str">
        <x:v>06/56485700</x:v>
      </x:c>
      <x:c r="H285" s="29" t="str">
        <x:v>comunitamazzacurati@aslroma3.it</x:v>
      </x:c>
      <x:c r="I285" s="29" t="str">
        <x:v>Riabilitazione socio-riabilitativa residenziale</x:v>
      </x:c>
      <x:c r="J285" s="29" t="str">
        <x:v>Sede specifica — fonte istituzionale ASL</x:v>
      </x:c>
      <x:c r="K285" s="29" t="str">
        <x:v>Su indicazione CSM</x:v>
      </x:c>
      <x:c r="L285" s="29" t="str"/>
      <x:c r="M285" s="29" t="str">
        <x:v>https://www.aslroma3.it/dipartimenti/dipartimento-di-salute-mentale/uosd-residenzialita-in-salute-mentale/</x:v>
      </x:c>
      <x:c r="N285" s="29" t="str">
        <x:v>Gestione diretta ASL</x:v>
      </x:c>
      <x:c r="O285" s="29" t="str">
        <x:v>Ricontrollata nella V7.2</x:v>
      </x:c>
      <x:c r="P285" s="29" t="str">
        <x:v>2026-09-20</x:v>
      </x:c>
      <x:c r="Q285" s="29" t="str"/>
      <x:c r="R285" s="29" t="str">
        <x:v>Nuova ricognizione V7.2</x:v>
      </x:c>
      <x:c r="S285" s="29" t="str">
        <x:v>Ricontrollata V7.2</x:v>
      </x:c>
      <x:c r="T285" s="29" t="str"/>
      <x:c r="U285" s="29" t="str"/>
      <x:c r="V285" s="29" t="str"/>
      <x:c r="W285" s="29" t="str"/>
      <x:c r="X285" s="29" t="str"/>
      <x:c r="Y285" s="29" t="str"/>
      <x:c r="Z285" s="29" t="str">
        <x:v>Nuova ricognizione V7.2</x:v>
      </x:c>
      <x:c r="AA285" s="29" t="str">
        <x:v>Confermata su fonte ASL corrente</x:v>
      </x:c>
      <x:c r="AB285" s="29" t="str">
        <x:v>https://www.aslroma3.it/dipartimenti/dipartimento-di-salute-mentale/uosd-residenzialita-in-salute-mentale/</x:v>
      </x:c>
      <x:c r="AC285" s="29" t="str">
        <x:v>2026-09-20</x:v>
      </x:c>
      <x:c r="AD285" s="29" t="str">
        <x:v>Posti documentati: 10. </x:v>
      </x:c>
    </x:row>
    <x:row r="286">
      <x:c r="A286" s="29" t="str">
        <x:v>PUB72-R3-003</x:v>
      </x:c>
      <x:c r="B286" s="29" t="str">
        <x:v>Centro Diurno Terapeutico Riabilitativo Fiumicino</x:v>
      </x:c>
      <x:c r="C286" s="29" t="str">
        <x:v>ASL Roma 3</x:v>
      </x:c>
      <x:c r="D286" s="29" t="str">
        <x:v>Centro diurno</x:v>
      </x:c>
      <x:c r="E286" s="29" t="str">
        <x:v>Fiumicino</x:v>
      </x:c>
      <x:c r="F286" s="29" t="str">
        <x:v>Largo dello Spinarello, 12/14</x:v>
      </x:c>
      <x:c r="G286" s="29" t="str">
        <x:v>06/56484301</x:v>
      </x:c>
      <x:c r="H286" s="29" t="str">
        <x:v>dsm.d1@aslroma3.it</x:v>
      </x:c>
      <x:c r="I286" s="29" t="str">
        <x:v>Riabilitazione psichiatrica semiresidenziale</x:v>
      </x:c>
      <x:c r="J286" s="29" t="str">
        <x:v>Sede specifica — fonte istituzionale ASL</x:v>
      </x:c>
      <x:c r="K286" s="29" t="str">
        <x:v>Invio CSM e valutazione équipe del Centro</x:v>
      </x:c>
      <x:c r="L286" s="29" t="str"/>
      <x:c r="M286" s="29" t="str">
        <x:v>https://www.aslroma3.it/dipartimenti/dipartimento-di-salute-mentale/uoc-salute-mentale-distretto-sanitario-comune-di-fiumicino/</x:v>
      </x:c>
      <x:c r="N286" s="29" t="str">
        <x:v>Gestione diretta ASL</x:v>
      </x:c>
      <x:c r="O286" s="29" t="str">
        <x:v>Ricontrollata nella V7.2</x:v>
      </x:c>
      <x:c r="P286" s="29" t="str">
        <x:v>2026-09-20</x:v>
      </x:c>
      <x:c r="Q286" s="29" t="str"/>
      <x:c r="R286" s="29" t="str">
        <x:v>Nuova ricognizione V7.2</x:v>
      </x:c>
      <x:c r="S286" s="29" t="str">
        <x:v>Ricontrollata V7.2</x:v>
      </x:c>
      <x:c r="T286" s="29" t="str"/>
      <x:c r="U286" s="29" t="str"/>
      <x:c r="V286" s="29" t="str"/>
      <x:c r="W286" s="29" t="str"/>
      <x:c r="X286" s="29" t="str"/>
      <x:c r="Y286" s="29" t="str"/>
      <x:c r="Z286" s="29" t="str">
        <x:v>Nuova ricognizione V7.2</x:v>
      </x:c>
      <x:c r="AA286" s="29" t="str">
        <x:v>Confermata su fonte ASL corrente</x:v>
      </x:c>
      <x:c r="AB286" s="29" t="str">
        <x:v>https://www.aslroma3.it/dipartimenti/dipartimento-di-salute-mentale/uoc-salute-mentale-distretto-sanitario-comune-di-fiumicino/</x:v>
      </x:c>
      <x:c r="AC286" s="29" t="str">
        <x:v>2026-09-20</x:v>
      </x:c>
      <x:c r="AD286" s="29" t="str"/>
    </x:row>
    <x:row r="287">
      <x:c r="A287" s="29" t="str">
        <x:v>PUB72-RI-001</x:v>
      </x:c>
      <x:c r="B287" s="29" t="str">
        <x:v>Comunità Terapeutico-Riabilitativa La Villa</x:v>
      </x:c>
      <x:c r="C287" s="29" t="str">
        <x:v>ASL Rieti</x:v>
      </x:c>
      <x:c r="D287" s="29" t="str">
        <x:v>SRTRe</x:v>
      </x:c>
      <x:c r="E287" s="29" t="str">
        <x:v>Rieti</x:v>
      </x:c>
      <x:c r="F287" s="29" t="str">
        <x:v>Via Tavola d’Argento, 19</x:v>
      </x:c>
      <x:c r="G287" s="29" t="str"/>
      <x:c r="H287" s="29" t="str"/>
      <x:c r="I287" s="29" t="str">
        <x:v>Percorsi terapeutico-riabilitativi integrati, durata media 1-2 anni</x:v>
      </x:c>
      <x:c r="J287" s="29" t="str">
        <x:v>Sede specifica — fonte istituzionale ASL</x:v>
      </x:c>
      <x:c r="K287" s="29" t="str">
        <x:v>Invio CSM di appartenenza</x:v>
      </x:c>
      <x:c r="L287" s="29" t="str"/>
      <x:c r="M287" s="29" t="str">
        <x:v>https://www.asl.rieti.it/organizzazione-aziendale/dipartimenti/dipartimento-promozione-e-tutela-della-salute-mentale/uosd-strutture-riabilitative-salute-mentale-e-rems</x:v>
      </x:c>
      <x:c r="N287" s="29" t="str">
        <x:v>Gestione diretta ASL</x:v>
      </x:c>
      <x:c r="O287" s="29" t="str">
        <x:v>Ricontrollata nella V7.2</x:v>
      </x:c>
      <x:c r="P287" s="29" t="str">
        <x:v>2026-09-20</x:v>
      </x:c>
      <x:c r="Q287" s="29" t="str"/>
      <x:c r="R287" s="29" t="str">
        <x:v>Nuova ricognizione V7.2</x:v>
      </x:c>
      <x:c r="S287" s="29" t="str">
        <x:v>Ricontrollata V7.2</x:v>
      </x:c>
      <x:c r="T287" s="29" t="str"/>
      <x:c r="U287" s="29" t="str"/>
      <x:c r="V287" s="29" t="str"/>
      <x:c r="W287" s="29" t="str"/>
      <x:c r="X287" s="29" t="str"/>
      <x:c r="Y287" s="29" t="str"/>
      <x:c r="Z287" s="29" t="str">
        <x:v>Nuova ricognizione V7.2</x:v>
      </x:c>
      <x:c r="AA287" s="29" t="str">
        <x:v>Confermata su fonte ASL corrente</x:v>
      </x:c>
      <x:c r="AB287" s="29" t="str">
        <x:v>https://www.asl.rieti.it/organizzazione-aziendale/dipartimenti/dipartimento-promozione-e-tutela-della-salute-mentale/uosd-strutture-riabilitative-salute-mentale-e-rems</x:v>
      </x:c>
      <x:c r="AC287" s="29" t="str">
        <x:v>2026-09-20</x:v>
      </x:c>
      <x:c r="AD287" s="29" t="str">
        <x:v>Posti documentati: 9. </x:v>
      </x:c>
    </x:row>
    <x:row r="288">
      <x:c r="A288" s="29" t="str">
        <x:v>PUB72-RI-002</x:v>
      </x:c>
      <x:c r="B288" s="29" t="str">
        <x:v>Centro Diurno Psichiatrico Melograno – Poggio Mirteto</x:v>
      </x:c>
      <x:c r="C288" s="29" t="str">
        <x:v>ASL Rieti</x:v>
      </x:c>
      <x:c r="D288" s="29" t="str">
        <x:v>Centro diurno</x:v>
      </x:c>
      <x:c r="E288" s="29" t="str">
        <x:v>Poggio Mirteto</x:v>
      </x:c>
      <x:c r="F288" s="29" t="str">
        <x:v>Via Formello loc. Sant’Antonio, 2/A</x:v>
      </x:c>
      <x:c r="G288" s="29" t="str"/>
      <x:c r="H288" s="29" t="str"/>
      <x:c r="I288" s="29" t="str">
        <x:v>Riabilitazione psichiatrica semiresidenziale</x:v>
      </x:c>
      <x:c r="J288" s="29" t="str">
        <x:v>Sede specifica — fonte istituzionale ASL</x:v>
      </x:c>
      <x:c r="K288" s="29" t="str">
        <x:v>Su progetto CSM</x:v>
      </x:c>
      <x:c r="L288" s="29" t="str"/>
      <x:c r="M288" s="29" t="str">
        <x:v>https://www.asl.rieti.it/wp-content/uploads/fileadmin/user_upload/23.06_all_2.1_ELENCO_DEFINITIVO_IMMOBILI_ASL.pdf</x:v>
      </x:c>
      <x:c r="N288" s="29" t="str">
        <x:v>Gestione diretta ASL</x:v>
      </x:c>
      <x:c r="O288" s="29" t="str">
        <x:v>Ricontrollata nella V7.2</x:v>
      </x:c>
      <x:c r="P288" s="29" t="str">
        <x:v>2026-09-20</x:v>
      </x:c>
      <x:c r="Q288" s="29" t="str">
        <x:v>La rete CSM distretto 2 documenta il Centro Diurno; indirizzo da patrimonio immobiliare ASL.</x:v>
      </x:c>
      <x:c r="R288" s="29" t="str">
        <x:v>Nuova ricognizione V7.2</x:v>
      </x:c>
      <x:c r="S288" s="29" t="str">
        <x:v>Ricontrollata V7.2</x:v>
      </x:c>
      <x:c r="T288" s="29" t="str"/>
      <x:c r="U288" s="29" t="str"/>
      <x:c r="V288" s="29" t="str"/>
      <x:c r="W288" s="29" t="str"/>
      <x:c r="X288" s="29" t="str"/>
      <x:c r="Y288" s="29" t="str"/>
      <x:c r="Z288" s="29" t="str">
        <x:v>Nuova ricognizione V7.2</x:v>
      </x:c>
      <x:c r="AA288" s="29" t="str">
        <x:v>Confermata su fonte ASL corrente</x:v>
      </x:c>
      <x:c r="AB288" s="29" t="str">
        <x:v>https://www.asl.rieti.it/wp-content/uploads/fileadmin/user_upload/23.06_all_2.1_ELENCO_DEFINITIVO_IMMOBILI_ASL.pdf</x:v>
      </x:c>
      <x:c r="AC288" s="29" t="str">
        <x:v>2026-09-20</x:v>
      </x:c>
      <x:c r="AD288" s="29" t="str">
        <x:v>La rete CSM distretto 2 documenta il Centro Diurno; indirizzo da patrimonio immobiliare ASL.</x:v>
      </x:c>
    </x:row>
    <x:row r="289">
      <x:c r="A289" s="29" t="str">
        <x:v>PUB72-VT-001</x:v>
      </x:c>
      <x:c r="B289" s="29" t="str">
        <x:v>Centro Diurno DSM Tarquinia</x:v>
      </x:c>
      <x:c r="C289" s="29" t="str">
        <x:v>ASL Viterbo</x:v>
      </x:c>
      <x:c r="D289" s="29" t="str">
        <x:v>Centro diurno</x:v>
      </x:c>
      <x:c r="E289" s="29" t="str">
        <x:v>Tarquinia</x:v>
      </x:c>
      <x:c r="F289" s="29" t="str">
        <x:v>Via Suor Serafina Giudici</x:v>
      </x:c>
      <x:c r="G289" s="29" t="str">
        <x:v>0766842251</x:v>
      </x:c>
      <x:c r="H289" s="29" t="str"/>
      <x:c r="I289" s="29" t="str">
        <x:v>Riabilitazione terapeutico-riabilitativa semiresidenziale</x:v>
      </x:c>
      <x:c r="J289" s="29" t="str">
        <x:v>Sede specifica — fonte istituzionale ASL</x:v>
      </x:c>
      <x:c r="K289" s="29" t="str">
        <x:v>Invio CSM nell’ambito del PTRI</x:v>
      </x:c>
      <x:c r="L289" s="29" t="str">
        <x:v>lun-gio 08:00-14:00; mer anche fino 20:00</x:v>
      </x:c>
      <x:c r="M289" s="29" t="str">
        <x:v>https://asl.vt.it/centro-diurno-dsm</x:v>
      </x:c>
      <x:c r="N289" s="29" t="str">
        <x:v>Gestione diretta ASL</x:v>
      </x:c>
      <x:c r="O289" s="29" t="str">
        <x:v>Ricontrollata nella V7.2</x:v>
      </x:c>
      <x:c r="P289" s="29" t="str">
        <x:v>2026-09-20</x:v>
      </x:c>
      <x:c r="Q289" s="29" t="str">
        <x:v>Attività del Centro Diurno Tarquinia confermata anche da evento ASL del 23/06/2026.</x:v>
      </x:c>
      <x:c r="R289" s="29" t="str">
        <x:v>Nuova ricognizione V7.2</x:v>
      </x:c>
      <x:c r="S289" s="29" t="str">
        <x:v>Ricontrollata V7.2</x:v>
      </x:c>
      <x:c r="T289" s="29" t="str"/>
      <x:c r="U289" s="29" t="str"/>
      <x:c r="V289" s="29" t="str"/>
      <x:c r="W289" s="29" t="str"/>
      <x:c r="X289" s="29" t="str"/>
      <x:c r="Y289" s="29" t="str"/>
      <x:c r="Z289" s="29" t="str">
        <x:v>Nuova ricognizione V7.2</x:v>
      </x:c>
      <x:c r="AA289" s="29" t="str">
        <x:v>Confermata su fonte ASL corrente</x:v>
      </x:c>
      <x:c r="AB289" s="29" t="str">
        <x:v>https://asl.vt.it/centro-diurno-dsm</x:v>
      </x:c>
      <x:c r="AC289" s="29" t="str">
        <x:v>2026-09-20</x:v>
      </x:c>
      <x:c r="AD289" s="29" t="str">
        <x:v>Attività del Centro Diurno Tarquinia confermata anche da evento ASL del 23/06/2026.</x:v>
      </x:c>
    </x:row>
    <x:row r="290">
      <x:c r="A290" s="29" t="str">
        <x:v>PUB72-VT-002</x:v>
      </x:c>
      <x:c r="B290" s="29" t="str">
        <x:v>Centro Diurno DSM Viterbo</x:v>
      </x:c>
      <x:c r="C290" s="29" t="str">
        <x:v>ASL Viterbo</x:v>
      </x:c>
      <x:c r="D290" s="29" t="str">
        <x:v>Centro diurno</x:v>
      </x:c>
      <x:c r="E290" s="29" t="str">
        <x:v>Viterbo</x:v>
      </x:c>
      <x:c r="F290" s="29" t="str">
        <x:v>Via M. Romiti, 54</x:v>
      </x:c>
      <x:c r="G290" s="29" t="str">
        <x:v>0761300641</x:v>
      </x:c>
      <x:c r="H290" s="29" t="str"/>
      <x:c r="I290" s="29" t="str">
        <x:v>Riabilitazione terapeutico-riabilitativa semiresidenziale</x:v>
      </x:c>
      <x:c r="J290" s="29" t="str">
        <x:v>Sede specifica — fonte istituzionale ASL</x:v>
      </x:c>
      <x:c r="K290" s="29" t="str">
        <x:v>Invio CSM nell’ambito del PTRI</x:v>
      </x:c>
      <x:c r="L290" s="29" t="str">
        <x:v>lun/mer/ven 08:30-14:00; mar/gio 08:30-17:30</x:v>
      </x:c>
      <x:c r="M290" s="29" t="str">
        <x:v>https://asl.vt.it/centro-diurno-dsm</x:v>
      </x:c>
      <x:c r="N290" s="29" t="str">
        <x:v>Gestione diretta ASL</x:v>
      </x:c>
      <x:c r="O290" s="29" t="str">
        <x:v>Ricontrollata nella V7.2</x:v>
      </x:c>
      <x:c r="P290" s="29" t="str">
        <x:v>2026-09-20</x:v>
      </x:c>
      <x:c r="Q290" s="29" t="str">
        <x:v>Scheda sede aggiornata 2023; DSM aziendale risulta aggiornato maggio 2026.</x:v>
      </x:c>
      <x:c r="R290" s="29" t="str">
        <x:v>Nuova ricognizione V7.2</x:v>
      </x:c>
      <x:c r="S290" s="29" t="str">
        <x:v>Ricontrollata V7.2</x:v>
      </x:c>
      <x:c r="T290" s="29" t="str"/>
      <x:c r="U290" s="29" t="str"/>
      <x:c r="V290" s="29" t="str"/>
      <x:c r="W290" s="29" t="str"/>
      <x:c r="X290" s="29" t="str"/>
      <x:c r="Y290" s="29" t="str"/>
      <x:c r="Z290" s="29" t="str">
        <x:v>Nuova ricognizione V7.2</x:v>
      </x:c>
      <x:c r="AA290" s="29" t="str">
        <x:v>Confermata su fonte ASL corrente</x:v>
      </x:c>
      <x:c r="AB290" s="29" t="str">
        <x:v>https://asl.vt.it/centro-diurno-dsm</x:v>
      </x:c>
      <x:c r="AC290" s="29" t="str">
        <x:v>2026-09-20</x:v>
      </x:c>
      <x:c r="AD290" s="29" t="str">
        <x:v>Scheda sede aggiornata 2023; DSM aziendale risulta aggiornato maggio 2026.</x:v>
      </x:c>
    </x:row>
    <x:row r="291">
      <x:c r="A291" s="29" t="str">
        <x:v>PUB72-VT-003</x:v>
      </x:c>
      <x:c r="B291" s="29" t="str">
        <x:v>Centro Diurno DSM Civita Castellana</x:v>
      </x:c>
      <x:c r="C291" s="29" t="str">
        <x:v>ASL Viterbo</x:v>
      </x:c>
      <x:c r="D291" s="29" t="str">
        <x:v>Centro diurno</x:v>
      </x:c>
      <x:c r="E291" s="29" t="str">
        <x:v>Civita Castellana</x:v>
      </x:c>
      <x:c r="F291" s="29" t="str">
        <x:v>Viale Enrico Minio</x:v>
      </x:c>
      <x:c r="G291" s="29" t="str">
        <x:v>0761592400 / 2401 / 2403</x:v>
      </x:c>
      <x:c r="H291" s="29" t="str"/>
      <x:c r="I291" s="29" t="str">
        <x:v>Riabilitazione terapeutico-riabilitativa semiresidenziale</x:v>
      </x:c>
      <x:c r="J291" s="29" t="str">
        <x:v>Sede specifica — fonte istituzionale ASL</x:v>
      </x:c>
      <x:c r="K291" s="29" t="str">
        <x:v>Invio CSM nell’ambito del PTRI</x:v>
      </x:c>
      <x:c r="L291" s="29" t="str">
        <x:v>lun/ven/sab 08:00-14:00; mar 08:30-15:30</x:v>
      </x:c>
      <x:c r="M291" s="29" t="str">
        <x:v>https://asl.vt.it/centro-diurno-dsm</x:v>
      </x:c>
      <x:c r="N291" s="29" t="str">
        <x:v>Gestione diretta ASL</x:v>
      </x:c>
      <x:c r="O291" s="29" t="str">
        <x:v>Ricontrollata nella V7.2</x:v>
      </x:c>
      <x:c r="P291" s="29" t="str">
        <x:v>2026-09-20</x:v>
      </x:c>
      <x:c r="Q291" s="29" t="str">
        <x:v>Scheda sede aggiornata 2023; DSM aziendale risulta aggiornato maggio 2026.</x:v>
      </x:c>
      <x:c r="R291" s="29" t="str">
        <x:v>Nuova ricognizione V7.2</x:v>
      </x:c>
      <x:c r="S291" s="29" t="str">
        <x:v>Ricontrollata V7.2</x:v>
      </x:c>
      <x:c r="T291" s="29" t="str"/>
      <x:c r="U291" s="29" t="str"/>
      <x:c r="V291" s="29" t="str"/>
      <x:c r="W291" s="29" t="str"/>
      <x:c r="X291" s="29" t="str"/>
      <x:c r="Y291" s="29" t="str"/>
      <x:c r="Z291" s="29" t="str">
        <x:v>Nuova ricognizione V7.2</x:v>
      </x:c>
      <x:c r="AA291" s="29" t="str">
        <x:v>Confermata su fonte ASL corrente</x:v>
      </x:c>
      <x:c r="AB291" s="29" t="str">
        <x:v>https://asl.vt.it/centro-diurno-dsm</x:v>
      </x:c>
      <x:c r="AC291" s="29" t="str">
        <x:v>2026-09-20</x:v>
      </x:c>
      <x:c r="AD291" s="29" t="str">
        <x:v>Scheda sede aggiornata 2023; DSM aziendale risulta aggiornato maggio 2026.</x:v>
      </x:c>
    </x:row>
    <x:row r="292">
      <x:c r="A292" s="29" t="str">
        <x:v>PUB72-VT-004</x:v>
      </x:c>
      <x:c r="B292" s="29" t="str">
        <x:v>SRSR H24 Villa San Giuseppe</x:v>
      </x:c>
      <x:c r="C292" s="29" t="str">
        <x:v>ASL Viterbo</x:v>
      </x:c>
      <x:c r="D292" s="29" t="str">
        <x:v>SRSR H24</x:v>
      </x:c>
      <x:c r="E292" s="29" t="str">
        <x:v>Montefiascone</x:v>
      </x:c>
      <x:c r="F292" s="29" t="str">
        <x:v>Loc. Le Mosse</x:v>
      </x:c>
      <x:c r="G292" s="29" t="str">
        <x:v>07611860406</x:v>
      </x:c>
      <x:c r="H292" s="29" t="str"/>
      <x:c r="I292" s="29" t="str">
        <x:v>Residenzialità socio-riabilitativa H24</x:v>
      </x:c>
      <x:c r="J292" s="29" t="str">
        <x:v>Sede specifica — fonte istituzionale ASL</x:v>
      </x:c>
      <x:c r="K292" s="29" t="str">
        <x:v>Invio DSM/CSM secondo progetto</x:v>
      </x:c>
      <x:c r="L292" s="29" t="str"/>
      <x:c r="M292" s="29" t="str">
        <x:v>https://asl.vt.it/srsr-strutture-residenziali-socio-riabilitative</x:v>
      </x:c>
      <x:c r="N292" s="29" t="str">
        <x:v>Gestione diretta ASL</x:v>
      </x:c>
      <x:c r="O292" s="29" t="str">
        <x:v>Ricontrollata nella V7.2</x:v>
      </x:c>
      <x:c r="P292" s="29" t="str">
        <x:v>2026-09-20</x:v>
      </x:c>
      <x:c r="Q292" s="29" t="str">
        <x:v>Pagina struttura aggiornata 07/09/2023; DSM aziendale aggiornato 04/05/2026 continua a includere SRSR nella rete.</x:v>
      </x:c>
      <x:c r="R292" s="29" t="str">
        <x:v>Nuova ricognizione V7.2</x:v>
      </x:c>
      <x:c r="S292" s="29" t="str">
        <x:v>Ricontrollata V7.2</x:v>
      </x:c>
      <x:c r="T292" s="29" t="str"/>
      <x:c r="U292" s="29" t="str"/>
      <x:c r="V292" s="29" t="str"/>
      <x:c r="W292" s="29" t="str"/>
      <x:c r="X292" s="29" t="str"/>
      <x:c r="Y292" s="29" t="str"/>
      <x:c r="Z292" s="29" t="str">
        <x:v>Nuova ricognizione V7.2</x:v>
      </x:c>
      <x:c r="AA292" s="29" t="str">
        <x:v>Confermata su fonte ASL corrente</x:v>
      </x:c>
      <x:c r="AB292" s="29" t="str">
        <x:v>https://asl.vt.it/srsr-strutture-residenziali-socio-riabilitative</x:v>
      </x:c>
      <x:c r="AC292" s="29" t="str">
        <x:v>2026-09-20</x:v>
      </x:c>
      <x:c r="AD292" s="29" t="str">
        <x:v>Pagina struttura aggiornata 07/09/2023; DSM aziendale aggiornato 04/05/2026 continua a includere SRSR nella rete.</x:v>
      </x:c>
    </x:row>
    <x:row r="293">
      <x:c r="A293" s="29" t="str">
        <x:v>PUB72-VT-005</x:v>
      </x:c>
      <x:c r="B293" s="29" t="str">
        <x:v>SRSR Marco Binelli</x:v>
      </x:c>
      <x:c r="C293" s="29" t="str">
        <x:v>ASL Viterbo</x:v>
      </x:c>
      <x:c r="D293" s="29" t="str">
        <x:v>SRSR</x:v>
      </x:c>
      <x:c r="E293" s="29" t="str">
        <x:v>Viterbo</x:v>
      </x:c>
      <x:c r="F293" s="29" t="str">
        <x:v>Piazza San Lorenzo</x:v>
      </x:c>
      <x:c r="G293" s="29" t="str">
        <x:v>0761092839</x:v>
      </x:c>
      <x:c r="H293" s="29" t="str"/>
      <x:c r="I293" s="29" t="str">
        <x:v>Residenzialità socio-riabilitativa</x:v>
      </x:c>
      <x:c r="J293" s="29" t="str">
        <x:v>Sede specifica — fonte istituzionale ASL</x:v>
      </x:c>
      <x:c r="K293" s="29" t="str">
        <x:v>Invio DSM/CSM secondo progetto</x:v>
      </x:c>
      <x:c r="L293" s="29" t="str"/>
      <x:c r="M293" s="29" t="str">
        <x:v>https://asl.vt.it/srsr-strutture-residenziali-socio-riabilitative</x:v>
      </x:c>
      <x:c r="N293" s="29" t="str">
        <x:v>Gestione diretta ASL</x:v>
      </x:c>
      <x:c r="O293" s="29" t="str">
        <x:v>Ricontrollata nella V7.2</x:v>
      </x:c>
      <x:c r="P293" s="29" t="str">
        <x:v>2026-09-20</x:v>
      </x:c>
      <x:c r="Q293" s="29" t="str">
        <x:v>Pagina struttura aggiornata 07/09/2023; DSM aziendale aggiornato 04/05/2026 continua a includere SRSR nella rete.</x:v>
      </x:c>
      <x:c r="R293" s="29" t="str">
        <x:v>Nuova ricognizione V7.2</x:v>
      </x:c>
      <x:c r="S293" s="29" t="str">
        <x:v>Ricontrollata V7.2</x:v>
      </x:c>
      <x:c r="T293" s="29" t="str"/>
      <x:c r="U293" s="29" t="str"/>
      <x:c r="V293" s="29" t="str"/>
      <x:c r="W293" s="29" t="str"/>
      <x:c r="X293" s="29" t="str"/>
      <x:c r="Y293" s="29" t="str"/>
      <x:c r="Z293" s="29" t="str">
        <x:v>Nuova ricognizione V7.2</x:v>
      </x:c>
      <x:c r="AA293" s="29" t="str">
        <x:v>Confermata su fonte ASL corrente</x:v>
      </x:c>
      <x:c r="AB293" s="29" t="str">
        <x:v>https://asl.vt.it/srsr-strutture-residenziali-socio-riabilitative</x:v>
      </x:c>
      <x:c r="AC293" s="29" t="str">
        <x:v>2026-09-20</x:v>
      </x:c>
      <x:c r="AD293" s="29" t="str">
        <x:v>Pagina struttura aggiornata 07/09/2023; DSM aziendale aggiornato 04/05/2026 continua a includere SRSR nella rete.</x:v>
      </x:c>
    </x:row>
    <x:row r="294">
      <x:c r="A294" s="29" t="str">
        <x:v>PUB72-FR-001</x:v>
      </x:c>
      <x:c r="B294" s="29" t="str">
        <x:v>SRTRe Franco Basaglia</x:v>
      </x:c>
      <x:c r="C294" s="29" t="str">
        <x:v>ASL Frosinone</x:v>
      </x:c>
      <x:c r="D294" s="29" t="str">
        <x:v>SRTRe</x:v>
      </x:c>
      <x:c r="E294" s="29" t="str">
        <x:v>Frosinone</x:v>
      </x:c>
      <x:c r="F294" s="29" t="str">
        <x:v>Via A. Fabi, snc</x:v>
      </x:c>
      <x:c r="G294" s="29" t="str">
        <x:v>0775.8822189</x:v>
      </x:c>
      <x:c r="H294" s="29" t="str">
        <x:v>srtr.priori@aslfrosinone.it</x:v>
      </x:c>
      <x:c r="I294" s="29" t="str">
        <x:v>Riabilitazione psichiatrica residenziale estensiva</x:v>
      </x:c>
      <x:c r="J294" s="29" t="str">
        <x:v>Sede specifica — fonte istituzionale ASL</x:v>
      </x:c>
      <x:c r="K294" s="29" t="str">
        <x:v>Invio CSM e idoneità UVM</x:v>
      </x:c>
      <x:c r="L294" s="29" t="str"/>
      <x:c r="M294" s="29" t="str">
        <x:v>https://www.asl.fr.it/wp-content/uploads/avviso-struttura-complessa-RESIDENZIALITA-E-SEMIRESIDENZIALITA.pdf</x:v>
      </x:c>
      <x:c r="N294" s="29" t="str">
        <x:v>Gestione diretta ASL</x:v>
      </x:c>
      <x:c r="O294" s="29" t="str">
        <x:v>Ricontrollata nella V7.2</x:v>
      </x:c>
      <x:c r="P294" s="29" t="str">
        <x:v>2026-09-20</x:v>
      </x:c>
      <x:c r="Q294" s="29" t="str"/>
      <x:c r="R294" s="29" t="str">
        <x:v>Nuova ricognizione V7.2</x:v>
      </x:c>
      <x:c r="S294" s="29" t="str">
        <x:v>Ricontrollata V7.2</x:v>
      </x:c>
      <x:c r="T294" s="29" t="str"/>
      <x:c r="U294" s="29" t="str"/>
      <x:c r="V294" s="29" t="str"/>
      <x:c r="W294" s="29" t="str"/>
      <x:c r="X294" s="29" t="str"/>
      <x:c r="Y294" s="29" t="str"/>
      <x:c r="Z294" s="29" t="str">
        <x:v>Nuova ricognizione V7.2</x:v>
      </x:c>
      <x:c r="AA294" s="29" t="str">
        <x:v>Confermata su fonte ASL corrente</x:v>
      </x:c>
      <x:c r="AB294" s="29" t="str">
        <x:v>https://www.asl.fr.it/wp-content/uploads/avviso-struttura-complessa-RESIDENZIALITA-E-SEMIRESIDENZIALITA.pdf</x:v>
      </x:c>
      <x:c r="AC294" s="29" t="str">
        <x:v>2026-09-20</x:v>
      </x:c>
      <x:c r="AD294" s="29" t="str">
        <x:v>Posti documentati: 10. </x:v>
      </x:c>
    </x:row>
    <x:row r="295">
      <x:c r="A295" s="29" t="str">
        <x:v>PUB72-FR-002</x:v>
      </x:c>
      <x:c r="B295" s="29" t="str">
        <x:v>SRTRe Romolo Priori</x:v>
      </x:c>
      <x:c r="C295" s="29" t="str">
        <x:v>ASL Frosinone</x:v>
      </x:c>
      <x:c r="D295" s="29" t="str">
        <x:v>SRTRe</x:v>
      </x:c>
      <x:c r="E295" s="29" t="str">
        <x:v>Frosinone</x:v>
      </x:c>
      <x:c r="F295" s="29" t="str">
        <x:v>Via A. Fabi, snc – Palazzina M</x:v>
      </x:c>
      <x:c r="G295" s="29" t="str">
        <x:v>0775.8822189</x:v>
      </x:c>
      <x:c r="H295" s="29" t="str">
        <x:v>srtr.priori@aslfrosinone.it</x:v>
      </x:c>
      <x:c r="I295" s="29" t="str">
        <x:v>Riabilitazione psichiatrica residenziale estensiva</x:v>
      </x:c>
      <x:c r="J295" s="29" t="str">
        <x:v>Sede specifica — fonte istituzionale ASL</x:v>
      </x:c>
      <x:c r="K295" s="29" t="str">
        <x:v>Invio CSM e idoneità UVM</x:v>
      </x:c>
      <x:c r="L295" s="29" t="str"/>
      <x:c r="M295" s="29" t="str">
        <x:v>https://www.asl.fr.it/wp-content/uploads/avviso-struttura-complessa-RESIDENZIALITA-E-SEMIRESIDENZIALITA.pdf</x:v>
      </x:c>
      <x:c r="N295" s="29" t="str">
        <x:v>Gestione diretta ASL</x:v>
      </x:c>
      <x:c r="O295" s="29" t="str">
        <x:v>Ricontrollata nella V7.2</x:v>
      </x:c>
      <x:c r="P295" s="29" t="str">
        <x:v>2026-09-20</x:v>
      </x:c>
      <x:c r="Q295" s="29" t="str"/>
      <x:c r="R295" s="29" t="str">
        <x:v>Nuova ricognizione V7.2</x:v>
      </x:c>
      <x:c r="S295" s="29" t="str">
        <x:v>Ricontrollata V7.2</x:v>
      </x:c>
      <x:c r="T295" s="29" t="str"/>
      <x:c r="U295" s="29" t="str"/>
      <x:c r="V295" s="29" t="str"/>
      <x:c r="W295" s="29" t="str"/>
      <x:c r="X295" s="29" t="str"/>
      <x:c r="Y295" s="29" t="str"/>
      <x:c r="Z295" s="29" t="str">
        <x:v>Nuova ricognizione V7.2</x:v>
      </x:c>
      <x:c r="AA295" s="29" t="str">
        <x:v>Confermata su fonte ASL corrente</x:v>
      </x:c>
      <x:c r="AB295" s="29" t="str">
        <x:v>https://www.asl.fr.it/wp-content/uploads/avviso-struttura-complessa-RESIDENZIALITA-E-SEMIRESIDENZIALITA.pdf</x:v>
      </x:c>
      <x:c r="AC295" s="29" t="str">
        <x:v>2026-09-20</x:v>
      </x:c>
      <x:c r="AD295" s="29" t="str">
        <x:v>Posti documentati: 20. </x:v>
      </x:c>
    </x:row>
    <x:row r="296">
      <x:c r="A296" s="29" t="str">
        <x:v>PUB72-FR-003</x:v>
      </x:c>
      <x:c r="B296" s="29" t="str">
        <x:v>SRTRe Maxwell Jones</x:v>
      </x:c>
      <x:c r="C296" s="29" t="str">
        <x:v>ASL Frosinone</x:v>
      </x:c>
      <x:c r="D296" s="29" t="str">
        <x:v>SRTRe</x:v>
      </x:c>
      <x:c r="E296" s="29" t="str">
        <x:v>Ceccano</x:v>
      </x:c>
      <x:c r="F296" s="29" t="str">
        <x:v>Borgo Santa Lucia, 52</x:v>
      </x:c>
      <x:c r="G296" s="29" t="str">
        <x:v>0775.6262816 / 2818</x:v>
      </x:c>
      <x:c r="H296" s="29" t="str">
        <x:v>srtr.jones@aslfrosinone.it</x:v>
      </x:c>
      <x:c r="I296" s="29" t="str">
        <x:v>Riabilitazione psichiatrica residenziale estensiva</x:v>
      </x:c>
      <x:c r="J296" s="29" t="str">
        <x:v>Sede specifica — fonte istituzionale ASL</x:v>
      </x:c>
      <x:c r="K296" s="29" t="str">
        <x:v>Invio CSM e idoneità UVM</x:v>
      </x:c>
      <x:c r="L296" s="29" t="str"/>
      <x:c r="M296" s="29" t="str">
        <x:v>https://www.asl.fr.it/wp-content/uploads/avviso-struttura-complessa-RESIDENZIALITA-E-SEMIRESIDENZIALITA.pdf</x:v>
      </x:c>
      <x:c r="N296" s="29" t="str">
        <x:v>Gestione diretta ASL</x:v>
      </x:c>
      <x:c r="O296" s="29" t="str">
        <x:v>Ricontrollata nella V7.2</x:v>
      </x:c>
      <x:c r="P296" s="29" t="str">
        <x:v>2026-09-20</x:v>
      </x:c>
      <x:c r="Q296" s="29" t="str"/>
      <x:c r="R296" s="29" t="str">
        <x:v>Nuova ricognizione V7.2</x:v>
      </x:c>
      <x:c r="S296" s="29" t="str">
        <x:v>Ricontrollata V7.2</x:v>
      </x:c>
      <x:c r="T296" s="29" t="str"/>
      <x:c r="U296" s="29" t="str"/>
      <x:c r="V296" s="29" t="str"/>
      <x:c r="W296" s="29" t="str"/>
      <x:c r="X296" s="29" t="str"/>
      <x:c r="Y296" s="29" t="str"/>
      <x:c r="Z296" s="29" t="str">
        <x:v>Nuova ricognizione V7.2</x:v>
      </x:c>
      <x:c r="AA296" s="29" t="str">
        <x:v>Confermata su fonte ASL corrente</x:v>
      </x:c>
      <x:c r="AB296" s="29" t="str">
        <x:v>https://www.asl.fr.it/wp-content/uploads/avviso-struttura-complessa-RESIDENZIALITA-E-SEMIRESIDENZIALITA.pdf</x:v>
      </x:c>
      <x:c r="AC296" s="29" t="str">
        <x:v>2026-09-20</x:v>
      </x:c>
      <x:c r="AD296" s="29" t="str">
        <x:v>Posti documentati: 20. </x:v>
      </x:c>
    </x:row>
  </x:sheetData>
  <x:pageMargins left="0.7" right="0.7" top="0.75" bottom="0.75" header="0.3" footer="0.3"/>
  <x:tableParts count="1">
    <x:tablePart xmlns:r="http://schemas.openxmlformats.org/officeDocument/2006/relationships" r:id="Ra34966b602534d7b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20" hidden="0" customWidth="1"/>
    <x:col min="6" max="6" width="28" hidden="0" customWidth="1"/>
    <x:col min="7" max="7" width="20" hidden="0" customWidth="1"/>
    <x:col min="8" max="8" width="20" hidden="0" customWidth="1"/>
    <x:col min="9" max="9" width="38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38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</x:cols>
  <x:sheetData>
    <x:row r="1">
      <x:c r="A1" s="28" t="str">
        <x:v>id</x:v>
      </x:c>
      <x:c r="B1" s="28" t="str">
        <x:v>nome</x:v>
      </x:c>
      <x:c r="C1" s="28" t="str">
        <x:v>asl</x:v>
      </x:c>
      <x:c r="D1" s="28" t="str">
        <x:v>tipo</x:v>
      </x:c>
      <x:c r="E1" s="28" t="str">
        <x:v>comune</x:v>
      </x:c>
      <x:c r="F1" s="28" t="str">
        <x:v>indirizzo</x:v>
      </x:c>
      <x:c r="G1" s="28" t="str">
        <x:v>telefono</x:v>
      </x:c>
      <x:c r="H1" s="28" t="str">
        <x:v>email</x:v>
      </x:c>
      <x:c r="I1" s="28" t="str">
        <x:v>servizi</x:v>
      </x:c>
      <x:c r="J1" s="28" t="str">
        <x:v>attribuzione_servizi</x:v>
      </x:c>
      <x:c r="K1" s="28" t="str">
        <x:v>accesso</x:v>
      </x:c>
      <x:c r="L1" s="28" t="str">
        <x:v>orari</x:v>
      </x:c>
      <x:c r="M1" s="28" t="str">
        <x:v>fonte</x:v>
      </x:c>
      <x:c r="N1" s="28" t="str">
        <x:v>gestione</x:v>
      </x:c>
      <x:c r="O1" s="28" t="str">
        <x:v>verifica</x:v>
      </x:c>
      <x:c r="P1" s="28" t="str">
        <x:v>ultima_verifica</x:v>
      </x:c>
      <x:c r="Q1" s="28" t="str">
        <x:v>note</x:v>
      </x:c>
      <x:c r="R1" s="28" t="str">
        <x:v>origine_dato_v7</x:v>
      </x:c>
      <x:c r="S1" s="28" t="str">
        <x:v>stato_riesame_v7</x:v>
      </x:c>
      <x:c r="T1" s="28" t="str">
        <x:v>nota_temporale_v7</x:v>
      </x:c>
      <x:c r="U1" s="28" t="str">
        <x:v>titolarita_v6</x:v>
      </x:c>
      <x:c r="V1" s="28" t="str">
        <x:v>esito_v6</x:v>
      </x:c>
      <x:c r="W1" s="28" t="str">
        <x:v>fonte_v6</x:v>
      </x:c>
      <x:c r="X1" s="28" t="str">
        <x:v>livello_prova_v6</x:v>
      </x:c>
      <x:c r="Y1" s="28" t="str">
        <x:v>note_v6</x:v>
      </x:c>
      <x:c r="Z1" s="28" t="str">
        <x:v>origine_record_v7_2</x:v>
      </x:c>
      <x:c r="AA1" s="28" t="str">
        <x:v>stato_verifica_v7_2</x:v>
      </x:c>
      <x:c r="AB1" s="28" t="str">
        <x:v>fonte_verifica_v7_2</x:v>
      </x:c>
      <x:c r="AC1" s="28" t="str">
        <x:v>data_verifica_v7_2</x:v>
      </x:c>
      <x:c r="AD1" s="28" t="str">
        <x:v>note_v7_2</x:v>
      </x:c>
    </x:row>
    <x:row r="2">
      <x:c r="A2" s="29" t="str">
        <x:v>NET-026</x:v>
      </x:c>
      <x:c r="B2" s="29" t="str">
        <x:v>Centro Diurno Brisse</x:v>
      </x:c>
      <x:c r="C2" s="29" t="str">
        <x:v>R3</x:v>
      </x:c>
      <x:c r="D2" s="29" t="str">
        <x:v>Centro diurno</x:v>
      </x:c>
      <x:c r="E2" s="29" t="str">
        <x:v>Roma</x:v>
      </x:c>
      <x:c r="F2" s="29" t="str">
        <x:v>Via Alessandro Brisse, 20</x:v>
      </x:c>
      <x:c r="G2" s="29" t="str">
        <x:v>06 56484603</x:v>
      </x:c>
      <x:c r="H2" s="29" t="str"/>
      <x:c r="I2" s="29" t="str">
        <x:v>Programmi socio-riabilitativi individualizzati, autonomie e inclusione socio-lavorativa</x:v>
      </x:c>
      <x:c r="J2" s="29" t="str">
        <x:v>Dato rete estesa V4</x:v>
      </x:c>
      <x:c r="K2" s="29" t="str">
        <x:v>Su invio CSM e progetto riabilitativo</x:v>
      </x:c>
      <x:c r="L2" s="29" t="str">
        <x:v>Lun-ven 08:00-15:00</x:v>
      </x:c>
      <x:c r="M2" s="29" t="str">
        <x:v>https://www.aslroma3.it/dipartimenti/dipartimento-di-salute-mentale/uoc-salute-mentale-distretto-sanitario-municipio-xi/</x:v>
      </x:c>
      <x:c r="N2" s="29" t="str">
        <x:v>Pubblica: centro diurno della UOC Salute Mentale ASL Roma 3</x:v>
      </x:c>
      <x:c r="O2" s="29" t="str">
        <x:v>Ricontrollata nella V7.2</x:v>
      </x:c>
      <x:c r="P2" s="29" t="str">
        <x:v>2026-09-20</x:v>
      </x:c>
      <x:c r="Q2" s="29" t="str">
        <x:v>Inserimento tramite progetto del CSM; non elenco di comunità private convenzionate.</x:v>
      </x:c>
      <x:c r="R2" s="29" t="str">
        <x:v>Rete_ASL_V6</x:v>
      </x:c>
      <x:c r="S2" s="29" t="str">
        <x:v>Stato da leggere nella colonna 'verifica'</x:v>
      </x:c>
      <x:c r="T2" s="29" t="str">
        <x:v>Nessuna nuova verifica esterna effettuata nella V7 strutturale.</x:v>
      </x:c>
      <x:c r="U2" s="29" t="str"/>
      <x:c r="V2" s="29" t="str"/>
      <x:c r="W2" s="29" t="str"/>
      <x:c r="X2" s="29" t="str"/>
      <x:c r="Y2" s="29" t="str"/>
      <x:c r="Z2" s="29" t="str">
        <x:v>Rete ASL V7.1</x:v>
      </x:c>
      <x:c r="AA2" s="29" t="str">
        <x:v>Confermata su pagina ASL corrente</x:v>
      </x:c>
      <x:c r="AB2" s="29" t="str">
        <x:v>https://www.aslroma3.it/dipartimenti/dipartimento-di-salute-mentale/uoc-salute-mentale-distretto-sanitario-municipio-xi/</x:v>
      </x:c>
      <x:c r="AC2" s="29" t="str">
        <x:v>2026-09-20</x:v>
      </x:c>
      <x:c r="AD2" s="29" t="str"/>
    </x:row>
    <x:row r="3">
      <x:c r="A3" s="29" t="str">
        <x:v>NET-027</x:v>
      </x:c>
      <x:c r="B3" s="29" t="str">
        <x:v>Centro Diurno Mazzacurati</x:v>
      </x:c>
      <x:c r="C3" s="29" t="str">
        <x:v>R3</x:v>
      </x:c>
      <x:c r="D3" s="29" t="str">
        <x:v>Centro diurno</x:v>
      </x:c>
      <x:c r="E3" s="29" t="str">
        <x:v>Roma</x:v>
      </x:c>
      <x:c r="F3" s="29" t="str">
        <x:v>Via Marino Mazzacurati, 23</x:v>
      </x:c>
      <x:c r="G3" s="29" t="str">
        <x:v>06 56485707</x:v>
      </x:c>
      <x:c r="H3" s="29" t="str"/>
      <x:c r="I3" s="29" t="str">
        <x:v>Programmi socio-riabilitativi individualizzati, autonomie e inclusione socio-lavorativa</x:v>
      </x:c>
      <x:c r="J3" s="29" t="str">
        <x:v>Dato rete estesa V4</x:v>
      </x:c>
      <x:c r="K3" s="29" t="str">
        <x:v>Su invio CSM e progetto riabilitativo</x:v>
      </x:c>
      <x:c r="L3" s="29" t="str">
        <x:v>Lun/mer/gio/ven 08:00-15:00; mar 08:00-18:00</x:v>
      </x:c>
      <x:c r="M3" s="29" t="str">
        <x:v>https://www.aslroma3.it/dipartimenti/dipartimento-di-salute-mentale/uoc-salute-mentale-distretto-sanitario-municipio-xi/</x:v>
      </x:c>
      <x:c r="N3" s="29" t="str">
        <x:v>Pubblica: centro diurno della UOC Salute Mentale ASL Roma 3</x:v>
      </x:c>
      <x:c r="O3" s="29" t="str">
        <x:v>Ricontrollata nella V7.2</x:v>
      </x:c>
      <x:c r="P3" s="29" t="str">
        <x:v>2026-09-20</x:v>
      </x:c>
      <x:c r="Q3" s="29" t="str">
        <x:v>Inserimento tramite progetto del CSM; non elenco di comunità private convenzionate.</x:v>
      </x:c>
      <x:c r="R3" s="29" t="str">
        <x:v>Rete_ASL_V6</x:v>
      </x:c>
      <x:c r="S3" s="29" t="str">
        <x:v>Stato da leggere nella colonna 'verifica'</x:v>
      </x:c>
      <x:c r="T3" s="29" t="str">
        <x:v>Nessuna nuova verifica esterna effettuata nella V7 strutturale.</x:v>
      </x:c>
      <x:c r="U3" s="29" t="str"/>
      <x:c r="V3" s="29" t="str"/>
      <x:c r="W3" s="29" t="str"/>
      <x:c r="X3" s="29" t="str"/>
      <x:c r="Y3" s="29" t="str"/>
      <x:c r="Z3" s="29" t="str">
        <x:v>Rete ASL V7.1</x:v>
      </x:c>
      <x:c r="AA3" s="29" t="str">
        <x:v>Confermata nella rete DSM corrente</x:v>
      </x:c>
      <x:c r="AB3" s="29" t="str">
        <x:v>https://www.aslroma3.it/dipartimenti/dipartimento-di-salute-mentale/uoc-salute-mentale-xi-e-xii-municipio/</x:v>
      </x:c>
      <x:c r="AC3" s="29" t="str">
        <x:v>2026-09-20</x:v>
      </x:c>
      <x:c r="AD3" s="29" t="str"/>
    </x:row>
    <x:row r="4">
      <x:c r="A4" s="29" t="str">
        <x:v>NET-028</x:v>
      </x:c>
      <x:c r="B4" s="29" t="str">
        <x:v>Centro Diurno Tagaste</x:v>
      </x:c>
      <x:c r="C4" s="29" t="str">
        <x:v>R3</x:v>
      </x:c>
      <x:c r="D4" s="29" t="str">
        <x:v>Centro diurno</x:v>
      </x:c>
      <x:c r="E4" s="29" t="str">
        <x:v>Roma</x:v>
      </x:c>
      <x:c r="F4" s="29" t="str">
        <x:v>Via Tagaste, 6</x:v>
      </x:c>
      <x:c r="G4" s="29" t="str">
        <x:v>06 56483301</x:v>
      </x:c>
      <x:c r="H4" s="29" t="str"/>
      <x:c r="I4" s="29" t="str">
        <x:v>Programmi socio-riabilitativi individualizzati, autonomie e inclusione socio-lavorativa</x:v>
      </x:c>
      <x:c r="J4" s="29" t="str">
        <x:v>Dato rete estesa V4</x:v>
      </x:c>
      <x:c r="K4" s="29" t="str">
        <x:v>Su invio CSM e progetto riabilitativo</x:v>
      </x:c>
      <x:c r="L4" s="29" t="str">
        <x:v>Lun/mer 08:00-18:00; mar/gio 08:00-19:30; ven 08:00-15:00</x:v>
      </x:c>
      <x:c r="M4" s="29" t="str">
        <x:v>https://www.aslroma3.it/dipartimenti/dipartimento-di-salute-mentale/uoc-salute-mentale-distretto-sanitario-municipio-x/</x:v>
      </x:c>
      <x:c r="N4" s="29" t="str">
        <x:v>Pubblica: centro diurno della UOC Salute Mentale ASL Roma 3</x:v>
      </x:c>
      <x:c r="O4" s="29" t="str">
        <x:v>Ricontrollata nella V7.2</x:v>
      </x:c>
      <x:c r="P4" s="29" t="str">
        <x:v>2026-09-20</x:v>
      </x:c>
      <x:c r="Q4" s="29" t="str">
        <x:v>Inserimento tramite progetto del CSM; non elenco di comunità private convenzionate.</x:v>
      </x:c>
      <x:c r="R4" s="29" t="str">
        <x:v>Rete_ASL_V6</x:v>
      </x:c>
      <x:c r="S4" s="29" t="str">
        <x:v>Stato da leggere nella colonna 'verifica'</x:v>
      </x:c>
      <x:c r="T4" s="29" t="str">
        <x:v>Nessuna nuova verifica esterna effettuata nella V7 strutturale.</x:v>
      </x:c>
      <x:c r="U4" s="29" t="str"/>
      <x:c r="V4" s="29" t="str"/>
      <x:c r="W4" s="29" t="str"/>
      <x:c r="X4" s="29" t="str"/>
      <x:c r="Y4" s="29" t="str"/>
      <x:c r="Z4" s="29" t="str">
        <x:v>Rete ASL V7.1</x:v>
      </x:c>
      <x:c r="AA4" s="29" t="str">
        <x:v>Confermata nella rete DSM corrente</x:v>
      </x:c>
      <x:c r="AB4" s="29" t="str">
        <x:v>https://www.aslroma3.it/dipartimenti/dipartimento-di-salute-mentale/uoc-salute-mentale-municipio-x-e-comune-di-fiumicino/</x:v>
      </x:c>
      <x:c r="AC4" s="29" t="str">
        <x:v>2026-09-20</x:v>
      </x:c>
      <x:c r="AD4" s="29" t="str"/>
    </x:row>
    <x:row r="5">
      <x:c r="A5" s="29" t="str">
        <x:v>NET-029</x:v>
      </x:c>
      <x:c r="B5" s="29" t="str">
        <x:v>Centro Diurno Acilia</x:v>
      </x:c>
      <x:c r="C5" s="29" t="str">
        <x:v>R3</x:v>
      </x:c>
      <x:c r="D5" s="29" t="str">
        <x:v>Centro diurno</x:v>
      </x:c>
      <x:c r="E5" s="29" t="str">
        <x:v>Roma</x:v>
      </x:c>
      <x:c r="F5" s="29" t="str">
        <x:v>Via del Poggio di Acilia, 62</x:v>
      </x:c>
      <x:c r="G5" s="29" t="str">
        <x:v>06 56483592</x:v>
      </x:c>
      <x:c r="H5" s="29" t="str"/>
      <x:c r="I5" s="29" t="str">
        <x:v>Programmi socio-riabilitativi individualizzati, autonomie e inclusione socio-lavorativa</x:v>
      </x:c>
      <x:c r="J5" s="29" t="str">
        <x:v>Dato rete estesa V4</x:v>
      </x:c>
      <x:c r="K5" s="29" t="str">
        <x:v>Su invio CSM e progetto riabilitativo</x:v>
      </x:c>
      <x:c r="L5" s="29" t="str">
        <x:v>Lun/mer 08:00-16:00; mar 08:00-19:30; gio 08:00-14:00; ven 08:00-18:00</x:v>
      </x:c>
      <x:c r="M5" s="29" t="str">
        <x:v>https://www.aslroma3.it/dipartimenti/dipartimento-di-salute-mentale/uoc-salute-mentale-distretto-sanitario-municipio-x/</x:v>
      </x:c>
      <x:c r="N5" s="29" t="str">
        <x:v>Pubblica: centro diurno della UOC Salute Mentale ASL Roma 3</x:v>
      </x:c>
      <x:c r="O5" s="29" t="str">
        <x:v>Ricontrollata nella V7.2</x:v>
      </x:c>
      <x:c r="P5" s="29" t="str">
        <x:v>2026-09-20</x:v>
      </x:c>
      <x:c r="Q5" s="29" t="str">
        <x:v>Inserimento tramite progetto del CSM; non elenco di comunità private convenzionate.</x:v>
      </x:c>
      <x:c r="R5" s="29" t="str">
        <x:v>Rete_ASL_V6</x:v>
      </x:c>
      <x:c r="S5" s="29" t="str">
        <x:v>Stato da leggere nella colonna 'verifica'</x:v>
      </x:c>
      <x:c r="T5" s="29" t="str">
        <x:v>Nessuna nuova verifica esterna effettuata nella V7 strutturale.</x:v>
      </x:c>
      <x:c r="U5" s="29" t="str"/>
      <x:c r="V5" s="29" t="str"/>
      <x:c r="W5" s="29" t="str"/>
      <x:c r="X5" s="29" t="str"/>
      <x:c r="Y5" s="29" t="str"/>
      <x:c r="Z5" s="29" t="str">
        <x:v>Rete ASL V7.1</x:v>
      </x:c>
      <x:c r="AA5" s="29" t="str">
        <x:v>Confermata nella rete DSM corrente</x:v>
      </x:c>
      <x:c r="AB5" s="29" t="str">
        <x:v>https://www.aslroma3.it/dipartimenti/dipartimento-di-salute-mentale/uoc-salute-mentale-municipio-x-e-comune-di-fiumicino/</x:v>
      </x:c>
      <x:c r="AC5" s="29" t="str">
        <x:v>2026-09-20</x:v>
      </x:c>
      <x:c r="AD5" s="29" t="str"/>
    </x:row>
    <x:row r="6">
      <x:c r="A6" s="29" t="str">
        <x:v>NET-030</x:v>
      </x:c>
      <x:c r="B6" s="29" t="str">
        <x:v>Centro Diurno Monteverde</x:v>
      </x:c>
      <x:c r="C6" s="29" t="str">
        <x:v>R3</x:v>
      </x:c>
      <x:c r="D6" s="29" t="str">
        <x:v>Centro diurno</x:v>
      </x:c>
      <x:c r="E6" s="29" t="str">
        <x:v>Roma</x:v>
      </x:c>
      <x:c r="F6" s="29" t="str">
        <x:v>Via Crescenzo dal Monte, 13</x:v>
      </x:c>
      <x:c r="G6" s="29" t="str">
        <x:v>06 56486501 / 6505</x:v>
      </x:c>
      <x:c r="H6" s="29" t="str"/>
      <x:c r="I6" s="29" t="str">
        <x:v>Programmi socio-riabilitativi individualizzati, autonomie e inclusione socio-lavorativa</x:v>
      </x:c>
      <x:c r="J6" s="29" t="str">
        <x:v>Dato rete estesa V4</x:v>
      </x:c>
      <x:c r="K6" s="29" t="str">
        <x:v>Su invio CSM e progetto riabilitativo</x:v>
      </x:c>
      <x:c r="L6" s="29" t="str">
        <x:v>Lun-ven 08:00-18:00</x:v>
      </x:c>
      <x:c r="M6" s="29" t="str">
        <x:v>https://www.aslroma3.it/dipartimenti/dipartimento-di-salute-mentale/uoc-salute-mentale-distretto-sanitario-municipio-xii/</x:v>
      </x:c>
      <x:c r="N6" s="29" t="str">
        <x:v>Pubblica: centro diurno della UOC Salute Mentale ASL Roma 3</x:v>
      </x:c>
      <x:c r="O6" s="29" t="str">
        <x:v>Ricontrollata nella V7.2</x:v>
      </x:c>
      <x:c r="P6" s="29" t="str">
        <x:v>2026-09-20</x:v>
      </x:c>
      <x:c r="Q6" s="29" t="str">
        <x:v>Inserimento tramite progetto del CSM; non elenco di comunità private convenzionate.</x:v>
      </x:c>
      <x:c r="R6" s="29" t="str">
        <x:v>Rete_ASL_V6</x:v>
      </x:c>
      <x:c r="S6" s="29" t="str">
        <x:v>Stato da leggere nella colonna 'verifica'</x:v>
      </x:c>
      <x:c r="T6" s="29" t="str">
        <x:v>Nessuna nuova verifica esterna effettuata nella V7 strutturale.</x:v>
      </x:c>
      <x:c r="U6" s="29" t="str"/>
      <x:c r="V6" s="29" t="str"/>
      <x:c r="W6" s="29" t="str"/>
      <x:c r="X6" s="29" t="str"/>
      <x:c r="Y6" s="29" t="str"/>
      <x:c r="Z6" s="29" t="str">
        <x:v>Rete ASL V7.1</x:v>
      </x:c>
      <x:c r="AA6" s="29" t="str">
        <x:v>Confermata nella rete DSM corrente</x:v>
      </x:c>
      <x:c r="AB6" s="29" t="str">
        <x:v>https://www.aslroma3.it/dipartimenti/dipartimento-di-salute-mentale/uoc-salute-mentale-xi-e-xii-municipio/</x:v>
      </x:c>
      <x:c r="AC6" s="29" t="str">
        <x:v>2026-09-20</x:v>
      </x:c>
      <x:c r="AD6" s="29" t="str"/>
    </x:row>
    <x:row r="7">
      <x:c r="A7" s="29" t="str">
        <x:v>NET-031</x:v>
      </x:c>
      <x:c r="B7" s="29" t="str">
        <x:v>Centro Diurno Cantiere 24</x:v>
      </x:c>
      <x:c r="C7" s="29" t="str">
        <x:v>R3</x:v>
      </x:c>
      <x:c r="D7" s="29" t="str">
        <x:v>Centro diurno</x:v>
      </x:c>
      <x:c r="E7" s="29" t="str">
        <x:v>Roma</x:v>
      </x:c>
      <x:c r="F7" s="29" t="str">
        <x:v>Via Arturo Colautti, 28</x:v>
      </x:c>
      <x:c r="G7" s="29" t="str">
        <x:v>06 56486461</x:v>
      </x:c>
      <x:c r="H7" s="29" t="str"/>
      <x:c r="I7" s="29" t="str">
        <x:v>Programmi socio-riabilitativi individualizzati, autonomie e inclusione socio-lavorativa</x:v>
      </x:c>
      <x:c r="J7" s="29" t="str">
        <x:v>Dato rete estesa V4</x:v>
      </x:c>
      <x:c r="K7" s="29" t="str">
        <x:v>Su invio CSM e progetto riabilitativo</x:v>
      </x:c>
      <x:c r="L7" s="29" t="str">
        <x:v>Lun-ven 08:00-18:00</x:v>
      </x:c>
      <x:c r="M7" s="29" t="str">
        <x:v>https://www.aslroma3.it/dipartimenti/dipartimento-di-salute-mentale/uoc-salute-mentale-distretto-sanitario-municipio-xii/</x:v>
      </x:c>
      <x:c r="N7" s="29" t="str">
        <x:v>Pubblica: centro diurno della UOC Salute Mentale ASL Roma 3</x:v>
      </x:c>
      <x:c r="O7" s="29" t="str">
        <x:v>Ricontrollata nella V7.2</x:v>
      </x:c>
      <x:c r="P7" s="29" t="str">
        <x:v>2026-09-20</x:v>
      </x:c>
      <x:c r="Q7" s="29" t="str">
        <x:v>Inserimento tramite progetto del CSM; non elenco di comunità private convenzionate.</x:v>
      </x:c>
      <x:c r="R7" s="29" t="str">
        <x:v>Rete_ASL_V6</x:v>
      </x:c>
      <x:c r="S7" s="29" t="str">
        <x:v>Stato da leggere nella colonna 'verifica'</x:v>
      </x:c>
      <x:c r="T7" s="29" t="str">
        <x:v>Nessuna nuova verifica esterna effettuata nella V7 strutturale.</x:v>
      </x:c>
      <x:c r="U7" s="29" t="str"/>
      <x:c r="V7" s="29" t="str"/>
      <x:c r="W7" s="29" t="str"/>
      <x:c r="X7" s="29" t="str"/>
      <x:c r="Y7" s="29" t="str"/>
      <x:c r="Z7" s="29" t="str">
        <x:v>Rete ASL V7.1</x:v>
      </x:c>
      <x:c r="AA7" s="29" t="str">
        <x:v>Confermata nella rete DSM corrente</x:v>
      </x:c>
      <x:c r="AB7" s="29" t="str">
        <x:v>https://www.aslroma3.it/dipartimenti/dipartimento-di-salute-mentale/uoc-salute-mentale-municipio-x-e-comune-di-fiumicino/</x:v>
      </x:c>
      <x:c r="AC7" s="29" t="str">
        <x:v>2026-09-20</x:v>
      </x:c>
      <x:c r="AD7" s="29" t="str"/>
    </x:row>
    <x:row r="8">
      <x:c r="A8" s="29" t="str">
        <x:v>NET-034</x:v>
      </x:c>
      <x:c r="B8" s="29" t="str">
        <x:v>Centro Diurno Riabilitativo Distretto 1</x:v>
      </x:c>
      <x:c r="C8" s="29" t="str">
        <x:v>R4</x:v>
      </x:c>
      <x:c r="D8" s="29" t="str">
        <x:v>Centro diurno</x:v>
      </x:c>
      <x:c r="E8" s="29" t="str">
        <x:v>Civitavecchia</x:v>
      </x:c>
      <x:c r="F8" s="29" t="str">
        <x:v>Via Toscana, 25</x:v>
      </x:c>
      <x:c r="G8" s="29" t="str">
        <x:v>06 96669748 / 0766 22727</x:v>
      </x:c>
      <x:c r="H8" s="29" t="str"/>
      <x:c r="I8" s="29" t="str">
        <x:v>Riabilitazione psicosociale e inclusione</x:v>
      </x:c>
      <x:c r="J8" s="29" t="str">
        <x:v>Dato rete estesa V4</x:v>
      </x:c>
      <x:c r="K8" s="29" t="str">
        <x:v>Su progetto terapeutico DSM</x:v>
      </x:c>
      <x:c r="L8" s="29" t="str">
        <x:v>Lun-ven 08:00-20:00; sab 08:00-14:00</x:v>
      </x:c>
      <x:c r="M8" s="29" t="str">
        <x:v>https://www.aslroma4.it/azienda/dipartimenti/dipartimento-di-salute-mentale</x:v>
      </x:c>
      <x:c r="N8" s="29" t="str">
        <x:v>Pubblica: articolazione DSM / UOSD residenziale e semiresidenziale ASL Roma 4</x:v>
      </x:c>
      <x:c r="O8" s="29" t="str">
        <x:v>Ricontrollata nella V7.2</x:v>
      </x:c>
      <x:c r="P8" s="29" t="str">
        <x:v>2026-09-20</x:v>
      </x:c>
      <x:c r="Q8" s="29" t="str">
        <x:v>Distinta dalle comunità convenzionate esterne. L’afferenza ASL non attesta che tutto il personale sia dipendente diretto.</x:v>
      </x:c>
      <x:c r="R8" s="29" t="str">
        <x:v>Rete_ASL_V6</x:v>
      </x:c>
      <x:c r="S8" s="29" t="str">
        <x:v>Stato da leggere nella colonna 'verifica'</x:v>
      </x:c>
      <x:c r="T8" s="29" t="str">
        <x:v>Nessuna nuova verifica esterna effettuata nella V7 strutturale.</x:v>
      </x:c>
      <x:c r="U8" s="29" t="str"/>
      <x:c r="V8" s="29" t="str"/>
      <x:c r="W8" s="29" t="str"/>
      <x:c r="X8" s="29" t="str"/>
      <x:c r="Y8" s="29" t="str"/>
      <x:c r="Z8" s="29" t="str">
        <x:v>Rete ASL V7.1</x:v>
      </x:c>
      <x:c r="AA8" s="29" t="str">
        <x:v>Confermata su pagina ASL corrente</x:v>
      </x:c>
      <x:c r="AB8" s="29" t="str">
        <x:v>https://www.aslroma4.it/strutture-sanitarie/strutture-di-salute-mentale</x:v>
      </x:c>
      <x:c r="AC8" s="29" t="str">
        <x:v>2026-09-20</x:v>
      </x:c>
      <x:c r="AD8" s="29" t="str"/>
    </x:row>
    <x:row r="9">
      <x:c r="A9" s="29" t="str">
        <x:v>NET-035</x:v>
      </x:c>
      <x:c r="B9" s="29" t="str">
        <x:v>Centro Diurno Riabilitativo Distretto 2</x:v>
      </x:c>
      <x:c r="C9" s="29" t="str">
        <x:v>R4</x:v>
      </x:c>
      <x:c r="D9" s="29" t="str">
        <x:v>Centro diurno</x:v>
      </x:c>
      <x:c r="E9" s="29" t="str">
        <x:v>Ladispoli</x:v>
      </x:c>
      <x:c r="F9" s="29" t="str">
        <x:v>Viale Mediterraneo, 35</x:v>
      </x:c>
      <x:c r="G9" s="29" t="str">
        <x:v>06 96669985/6</x:v>
      </x:c>
      <x:c r="H9" s="29" t="str"/>
      <x:c r="I9" s="29" t="str">
        <x:v>Riabilitazione psicosociale e inclusione</x:v>
      </x:c>
      <x:c r="J9" s="29" t="str">
        <x:v>Dato rete estesa V4</x:v>
      </x:c>
      <x:c r="K9" s="29" t="str">
        <x:v>Su progetto terapeutico DSM</x:v>
      </x:c>
      <x:c r="L9" s="29" t="str">
        <x:v>Lun/ven 08:00-14:00; mar-mer-gio 08:00-17:30</x:v>
      </x:c>
      <x:c r="M9" s="29" t="str">
        <x:v>https://www.aslroma4.it/azienda/dipartimenti/dipartimento-di-salute-mentale</x:v>
      </x:c>
      <x:c r="N9" s="29" t="str">
        <x:v>Pubblica: articolazione DSM / UOSD residenziale e semiresidenziale ASL Roma 4</x:v>
      </x:c>
      <x:c r="O9" s="29" t="str">
        <x:v>Ricontrollata nella V7.2</x:v>
      </x:c>
      <x:c r="P9" s="29" t="str">
        <x:v>2026-09-20</x:v>
      </x:c>
      <x:c r="Q9" s="29" t="str">
        <x:v>Distinta dalle comunità convenzionate esterne. L’afferenza ASL non attesta che tutto il personale sia dipendente diretto.</x:v>
      </x:c>
      <x:c r="R9" s="29" t="str">
        <x:v>Rete_ASL_V6</x:v>
      </x:c>
      <x:c r="S9" s="29" t="str">
        <x:v>Stato da leggere nella colonna 'verifica'</x:v>
      </x:c>
      <x:c r="T9" s="29" t="str">
        <x:v>Nessuna nuova verifica esterna effettuata nella V7 strutturale.</x:v>
      </x:c>
      <x:c r="U9" s="29" t="str"/>
      <x:c r="V9" s="29" t="str"/>
      <x:c r="W9" s="29" t="str"/>
      <x:c r="X9" s="29" t="str"/>
      <x:c r="Y9" s="29" t="str"/>
      <x:c r="Z9" s="29" t="str">
        <x:v>Rete ASL V7.1</x:v>
      </x:c>
      <x:c r="AA9" s="29" t="str">
        <x:v>Confermata su pagina ASL corrente</x:v>
      </x:c>
      <x:c r="AB9" s="29" t="str">
        <x:v>https://www.aslroma4.it/strutture-sanitarie/strutture-di-salute-mentale</x:v>
      </x:c>
      <x:c r="AC9" s="29" t="str">
        <x:v>2026-09-20</x:v>
      </x:c>
      <x:c r="AD9" s="29" t="str"/>
    </x:row>
    <x:row r="10">
      <x:c r="A10" s="29" t="str">
        <x:v>NET-036</x:v>
      </x:c>
      <x:c r="B10" s="29" t="str">
        <x:v>Centro Diurno Riabilitativo Distretto 3</x:v>
      </x:c>
      <x:c r="C10" s="29" t="str">
        <x:v>R4</x:v>
      </x:c>
      <x:c r="D10" s="29" t="str">
        <x:v>Centro diurno</x:v>
      </x:c>
      <x:c r="E10" s="29" t="str">
        <x:v>Bracciano</x:v>
      </x:c>
      <x:c r="F10" s="29" t="str">
        <x:v>Via Trento, 18</x:v>
      </x:c>
      <x:c r="G10" s="29" t="str">
        <x:v>06 96669211 / 209 / 212</x:v>
      </x:c>
      <x:c r="H10" s="29" t="str"/>
      <x:c r="I10" s="29" t="str">
        <x:v>Riabilitazione psicosociale e inclusione</x:v>
      </x:c>
      <x:c r="J10" s="29" t="str">
        <x:v>Dato rete estesa V4</x:v>
      </x:c>
      <x:c r="K10" s="29" t="str">
        <x:v>Su progetto terapeutico DSM</x:v>
      </x:c>
      <x:c r="L10" s="29" t="str">
        <x:v>Lun-gio 08:00-17:30; ven 08:00-14:00</x:v>
      </x:c>
      <x:c r="M10" s="29" t="str">
        <x:v>https://www.aslroma4.it/azienda/dipartimenti/dipartimento-di-salute-mentale</x:v>
      </x:c>
      <x:c r="N10" s="29" t="str">
        <x:v>Pubblica: articolazione DSM / UOSD residenziale e semiresidenziale ASL Roma 4</x:v>
      </x:c>
      <x:c r="O10" s="29" t="str">
        <x:v>Ricontrollata nella V7.2</x:v>
      </x:c>
      <x:c r="P10" s="29" t="str">
        <x:v>2026-09-20</x:v>
      </x:c>
      <x:c r="Q10" s="29" t="str">
        <x:v>Distinta dalle comunità convenzionate esterne. L’afferenza ASL non attesta che tutto il personale sia dipendente diretto.</x:v>
      </x:c>
      <x:c r="R10" s="29" t="str">
        <x:v>Rete_ASL_V6</x:v>
      </x:c>
      <x:c r="S10" s="29" t="str">
        <x:v>Stato da leggere nella colonna 'verifica'</x:v>
      </x:c>
      <x:c r="T10" s="29" t="str">
        <x:v>Nessuna nuova verifica esterna effettuata nella V7 strutturale.</x:v>
      </x:c>
      <x:c r="U10" s="29" t="str"/>
      <x:c r="V10" s="29" t="str"/>
      <x:c r="W10" s="29" t="str"/>
      <x:c r="X10" s="29" t="str"/>
      <x:c r="Y10" s="29" t="str"/>
      <x:c r="Z10" s="29" t="str">
        <x:v>Rete ASL V7.1</x:v>
      </x:c>
      <x:c r="AA10" s="29" t="str">
        <x:v>Confermata su pagina ASL corrente</x:v>
      </x:c>
      <x:c r="AB10" s="29" t="str">
        <x:v>https://www.aslroma4.it/strutture-sanitarie/strutture-di-salute-mentale</x:v>
      </x:c>
      <x:c r="AC10" s="29" t="str">
        <x:v>2026-09-20</x:v>
      </x:c>
      <x:c r="AD10" s="29" t="str"/>
    </x:row>
    <x:row r="11">
      <x:c r="A11" s="29" t="str">
        <x:v>NET-037</x:v>
      </x:c>
      <x:c r="B11" s="29" t="str">
        <x:v>Centro Diurno Riabilitativo Distretto 4</x:v>
      </x:c>
      <x:c r="C11" s="29" t="str">
        <x:v>R4</x:v>
      </x:c>
      <x:c r="D11" s="29" t="str">
        <x:v>Centro diurno</x:v>
      </x:c>
      <x:c r="E11" s="29" t="str">
        <x:v>Campagnano di Roma</x:v>
      </x:c>
      <x:c r="F11" s="29" t="str">
        <x:v>Via B. Lesen, 9-11</x:v>
      </x:c>
      <x:c r="G11" s="29" t="str">
        <x:v>06 96669248</x:v>
      </x:c>
      <x:c r="H11" s="29" t="str"/>
      <x:c r="I11" s="29" t="str">
        <x:v>Riabilitazione psicosociale e inclusione</x:v>
      </x:c>
      <x:c r="J11" s="29" t="str">
        <x:v>Dato rete estesa V4</x:v>
      </x:c>
      <x:c r="K11" s="29" t="str">
        <x:v>Su progetto terapeutico DSM</x:v>
      </x:c>
      <x:c r="L11" s="29" t="str">
        <x:v>Lun/gio 08:00-17:30; mar/mer/ven 08:00-14:00</x:v>
      </x:c>
      <x:c r="M11" s="29" t="str">
        <x:v>https://www.aslroma4.it/azienda/dipartimenti/dipartimento-di-salute-mentale</x:v>
      </x:c>
      <x:c r="N11" s="29" t="str">
        <x:v>Pubblica: articolazione DSM / UOSD residenziale e semiresidenziale ASL Roma 4</x:v>
      </x:c>
      <x:c r="O11" s="29" t="str">
        <x:v>Ricontrollata nella V7.2</x:v>
      </x:c>
      <x:c r="P11" s="29" t="str">
        <x:v>2026-09-20</x:v>
      </x:c>
      <x:c r="Q11" s="29" t="str">
        <x:v>Distinta dalle comunità convenzionate esterne. L’afferenza ASL non attesta che tutto il personale sia dipendente diretto.</x:v>
      </x:c>
      <x:c r="R11" s="29" t="str">
        <x:v>Rete_ASL_V6</x:v>
      </x:c>
      <x:c r="S11" s="29" t="str">
        <x:v>Stato da leggere nella colonna 'verifica'</x:v>
      </x:c>
      <x:c r="T11" s="29" t="str">
        <x:v>Nessuna nuova verifica esterna effettuata nella V7 strutturale.</x:v>
      </x:c>
      <x:c r="U11" s="29" t="str"/>
      <x:c r="V11" s="29" t="str"/>
      <x:c r="W11" s="29" t="str"/>
      <x:c r="X11" s="29" t="str"/>
      <x:c r="Y11" s="29" t="str"/>
      <x:c r="Z11" s="29" t="str">
        <x:v>Rete ASL V7.1</x:v>
      </x:c>
      <x:c r="AA11" s="29" t="str">
        <x:v>Confermata su pagina ASL corrente</x:v>
      </x:c>
      <x:c r="AB11" s="29" t="str">
        <x:v>https://www.aslroma4.it/strutture-sanitarie/strutture-di-salute-mentale</x:v>
      </x:c>
      <x:c r="AC11" s="29" t="str">
        <x:v>2026-09-20</x:v>
      </x:c>
      <x:c r="AD11" s="29" t="str"/>
    </x:row>
    <x:row r="12">
      <x:c r="A12" s="29" t="str">
        <x:v>NET-038</x:v>
      </x:c>
      <x:c r="B12" s="29" t="str">
        <x:v>SRTRe Il Melograno</x:v>
      </x:c>
      <x:c r="C12" s="29" t="str">
        <x:v>R4</x:v>
      </x:c>
      <x:c r="D12" s="29" t="str">
        <x:v>Residenziale</x:v>
      </x:c>
      <x:c r="E12" s="29" t="str">
        <x:v>Bracciano</x:v>
      </x:c>
      <x:c r="F12" s="29" t="str"/>
      <x:c r="G12" s="29" t="str"/>
      <x:c r="H12" s="29" t="str"/>
      <x:c r="I12" s="29" t="str">
        <x:v>Trattamento residenziale terapeutico-riabilitativo estensivo</x:v>
      </x:c>
      <x:c r="J12" s="29" t="str">
        <x:v>Dato rete estesa V4</x:v>
      </x:c>
      <x:c r="K12" s="29" t="str">
        <x:v>Su invio/progetto DSM</x:v>
      </x:c>
      <x:c r="L12" s="29" t="str"/>
      <x:c r="M12" s="29" t="str">
        <x:v>https://www.aslroma4.it/azienda/dipartimenti/dipartimento-di-salute-mentale</x:v>
      </x:c>
      <x:c r="N12" s="29" t="str">
        <x:v>Pubblica: articolazione DSM / UOSD residenziale e semiresidenziale ASL Roma 4</x:v>
      </x:c>
      <x:c r="O12" s="29" t="str">
        <x:v>Ricontrollata nella V7.2</x:v>
      </x:c>
      <x:c r="P12" s="29" t="str">
        <x:v>2026-09-20</x:v>
      </x:c>
      <x:c r="Q12" s="29" t="str">
        <x:v>Distinta dalle comunità convenzionate esterne. L’afferenza ASL non attesta che tutto il personale sia dipendente diretto.</x:v>
      </x:c>
      <x:c r="R12" s="29" t="str">
        <x:v>Rete_ASL_V6</x:v>
      </x:c>
      <x:c r="S12" s="29" t="str">
        <x:v>Stato da leggere nella colonna 'verifica'</x:v>
      </x:c>
      <x:c r="T12" s="29" t="str">
        <x:v>Nessuna nuova verifica esterna effettuata nella V7 strutturale.</x:v>
      </x:c>
      <x:c r="U12" s="29" t="str"/>
      <x:c r="V12" s="29" t="str"/>
      <x:c r="W12" s="29" t="str"/>
      <x:c r="X12" s="29" t="str"/>
      <x:c r="Y12" s="29" t="str"/>
      <x:c r="Z12" s="29" t="str">
        <x:v>Rete ASL V7.1</x:v>
      </x:c>
      <x:c r="AA12" s="29" t="str">
        <x:v>Confermata su pagina ASL corrente</x:v>
      </x:c>
      <x:c r="AB12" s="29" t="str">
        <x:v>https://www.aslroma4.it/strutture-sanitarie/strutture-di-salute-mentale</x:v>
      </x:c>
      <x:c r="AC12" s="29" t="str">
        <x:v>2026-09-20</x:v>
      </x:c>
      <x:c r="AD12" s="29" t="str"/>
    </x:row>
    <x:row r="13">
      <x:c r="A13" s="29" t="str">
        <x:v>NET-010</x:v>
      </x:c>
      <x:c r="B13" s="29" t="str">
        <x:v>Centro Diurno Forte Antenne</x:v>
      </x:c>
      <x:c r="C13" s="29" t="str">
        <x:v>ASL Roma 1</x:v>
      </x:c>
      <x:c r="D13" s="29" t="str">
        <x:v>Centro diurno</x:v>
      </x:c>
      <x:c r="E13" s="29" t="str">
        <x:v>Roma</x:v>
      </x:c>
      <x:c r="F13" s="29" t="str">
        <x:v>Via del Forte Antenne</x:v>
      </x:c>
      <x:c r="G13" s="29" t="str"/>
      <x:c r="H13" s="29" t="str"/>
      <x:c r="I13" s="29" t="str">
        <x:v>Riabilitazione psicosociale / residenzialità secondo progetto terapeutico</x:v>
      </x:c>
      <x:c r="J13" s="29" t="str">
        <x:v>Dato rete estesa V4</x:v>
      </x:c>
      <x:c r="K13" s="29" t="str">
        <x:v>Su progetto/invio servizi territoriali</x:v>
      </x:c>
      <x:c r="L13" s="29" t="str"/>
      <x:c r="M13" s="29" t="str">
        <x:v>https://www.aslroma1.it/presidi-territoriali/Distretto%202/lista_presidi</x:v>
      </x:c>
      <x:c r="N13" s="29" t="str">
        <x:v>Titolarità non ancora consolidata</x:v>
      </x:c>
      <x:c r="O13" s="29" t="str">
        <x:v>Revisione titolarità richiesta</x:v>
      </x:c>
      <x:c r="P13" s="29" t="str">
        <x:v>2026-09-20</x:v>
      </x:c>
      <x:c r="Q13" s="29" t="str">
        <x:v>La presenza in una pagina ASL non prova gestione diretta della struttura.</x:v>
      </x:c>
      <x:c r="R13" s="29" t="str"/>
      <x:c r="S13" s="29" t="str"/>
      <x:c r="T13" s="29" t="str"/>
      <x:c r="U13" s="29" t="str">
        <x:v>Pubblica / struttura aziendale ASL</x:v>
      </x:c>
      <x:c r="V13" s="29" t="str">
        <x:v>Risolta</x:v>
      </x:c>
      <x:c r="W13" s="29" t="str">
        <x:v>https://www.aslroma1.it/</x:v>
      </x:c>
      <x:c r="X13" s="29" t="str">
        <x:v>Fonte istituzionale ASL/Regione; collocazione nell'organizzazione aziendale</x:v>
      </x:c>
      <x:c r="Y13" s="29" t="str">
        <x:v>Pagine ASL e contatti aziendali; Forte Antenne ha anche indicazione esplicita di gestione diretta ASL.</x:v>
      </x:c>
      <x:c r="Z13" s="29" t="str">
        <x:v>Pubblica ricontrollata V7.1</x:v>
      </x:c>
      <x:c r="AA13" s="29" t="str">
        <x:v>Già ricontrollata prima della V7.2</x:v>
      </x:c>
      <x:c r="AB13" s="29" t="str">
        <x:v>https://www.aslroma1.it/presidi-territoriali/Distretto%202/lista_presidi</x:v>
      </x:c>
      <x:c r="AC13" s="29" t="str">
        <x:v>2026-09-20</x:v>
      </x:c>
      <x:c r="AD13" s="29" t="str"/>
    </x:row>
    <x:row r="14">
      <x:c r="A14" s="29" t="str">
        <x:v>NET-011</x:v>
      </x:c>
      <x:c r="B14" s="29" t="str">
        <x:v>Centro Diurno Boemondo</x:v>
      </x:c>
      <x:c r="C14" s="29" t="str">
        <x:v>ASL Roma 1</x:v>
      </x:c>
      <x:c r="D14" s="29" t="str">
        <x:v>Centro diurno</x:v>
      </x:c>
      <x:c r="E14" s="29" t="str">
        <x:v>Roma</x:v>
      </x:c>
      <x:c r="F14" s="29" t="str">
        <x:v>Via Boemondo, 21</x:v>
      </x:c>
      <x:c r="G14" s="29" t="str"/>
      <x:c r="H14" s="29" t="str"/>
      <x:c r="I14" s="29" t="str">
        <x:v>Riabilitazione psicosociale / residenzialità secondo progetto terapeutico</x:v>
      </x:c>
      <x:c r="J14" s="29" t="str">
        <x:v>Dato rete estesa V4</x:v>
      </x:c>
      <x:c r="K14" s="29" t="str">
        <x:v>Su progetto/invio servizi territoriali</x:v>
      </x:c>
      <x:c r="L14" s="29" t="str"/>
      <x:c r="M14" s="29" t="str">
        <x:v>https://www.aslroma1.it/presidi-territoriali/Distretto%202/lista_presidi</x:v>
      </x:c>
      <x:c r="N14" s="29" t="str">
        <x:v>Titolarità non ancora consolidata</x:v>
      </x:c>
      <x:c r="O14" s="29" t="str">
        <x:v>Revisione titolarità richiesta</x:v>
      </x:c>
      <x:c r="P14" s="29" t="str">
        <x:v>2026-09-20</x:v>
      </x:c>
      <x:c r="Q14" s="29" t="str">
        <x:v>La presenza in una pagina ASL non prova gestione diretta della struttura.</x:v>
      </x:c>
      <x:c r="R14" s="29" t="str"/>
      <x:c r="S14" s="29" t="str"/>
      <x:c r="T14" s="29" t="str"/>
      <x:c r="U14" s="29" t="str">
        <x:v>Pubblica / struttura aziendale ASL</x:v>
      </x:c>
      <x:c r="V14" s="29" t="str">
        <x:v>Risolta</x:v>
      </x:c>
      <x:c r="W14" s="29" t="str">
        <x:v>https://www.aslroma1.it/</x:v>
      </x:c>
      <x:c r="X14" s="29" t="str">
        <x:v>Fonte istituzionale ASL/Regione; collocazione nell'organizzazione aziendale</x:v>
      </x:c>
      <x:c r="Y14" s="29" t="str">
        <x:v>Pagine ASL e contatti aziendali; Forte Antenne ha anche indicazione esplicita di gestione diretta ASL.</x:v>
      </x:c>
      <x:c r="Z14" s="29" t="str">
        <x:v>Pubblica ricontrollata V7.1</x:v>
      </x:c>
      <x:c r="AA14" s="29" t="str">
        <x:v>Già ricontrollata prima della V7.2</x:v>
      </x:c>
      <x:c r="AB14" s="29" t="str">
        <x:v>https://www.aslroma1.it/presidi-territoriali/Distretto%202/lista_presidi</x:v>
      </x:c>
      <x:c r="AC14" s="29" t="str">
        <x:v>2026-09-20</x:v>
      </x:c>
      <x:c r="AD14" s="29" t="str"/>
    </x:row>
    <x:row r="15">
      <x:c r="A15" s="29" t="str">
        <x:v>NET-012</x:v>
      </x:c>
      <x:c r="B15" s="29" t="str">
        <x:v>Centro Diurno Gasparri</x:v>
      </x:c>
      <x:c r="C15" s="29" t="str">
        <x:v>ASL Roma 1</x:v>
      </x:c>
      <x:c r="D15" s="29" t="str">
        <x:v>Centro diurno</x:v>
      </x:c>
      <x:c r="E15" s="29" t="str">
        <x:v>Roma</x:v>
      </x:c>
      <x:c r="F15" s="29" t="str">
        <x:v>Via Pietro Gasparri, 23</x:v>
      </x:c>
      <x:c r="G15" s="29" t="str"/>
      <x:c r="H15" s="29" t="str"/>
      <x:c r="I15" s="29" t="str">
        <x:v>Riabilitazione psicosociale / residenzialità secondo progetto terapeutico</x:v>
      </x:c>
      <x:c r="J15" s="29" t="str">
        <x:v>Dato rete estesa V4</x:v>
      </x:c>
      <x:c r="K15" s="29" t="str">
        <x:v>Su progetto/invio servizi territoriali</x:v>
      </x:c>
      <x:c r="L15" s="29" t="str"/>
      <x:c r="M15" s="29" t="str">
        <x:v>https://www.aslroma1.it/presidi-territoriali/Distretto%2014/lista_presidi</x:v>
      </x:c>
      <x:c r="N15" s="29" t="str">
        <x:v>Titolarità non ancora consolidata</x:v>
      </x:c>
      <x:c r="O15" s="29" t="str">
        <x:v>Revisione titolarità richiesta</x:v>
      </x:c>
      <x:c r="P15" s="29" t="str">
        <x:v>2026-09-20</x:v>
      </x:c>
      <x:c r="Q15" s="29" t="str">
        <x:v>La presenza in una pagina ASL non prova gestione diretta della struttura.</x:v>
      </x:c>
      <x:c r="R15" s="29" t="str"/>
      <x:c r="S15" s="29" t="str"/>
      <x:c r="T15" s="29" t="str"/>
      <x:c r="U15" s="29" t="str">
        <x:v>Pubblica / struttura aziendale ASL</x:v>
      </x:c>
      <x:c r="V15" s="29" t="str">
        <x:v>Risolta</x:v>
      </x:c>
      <x:c r="W15" s="29" t="str">
        <x:v>https://www.aslroma1.it/</x:v>
      </x:c>
      <x:c r="X15" s="29" t="str">
        <x:v>Fonte istituzionale ASL/Regione; collocazione nell'organizzazione aziendale</x:v>
      </x:c>
      <x:c r="Y15" s="29" t="str">
        <x:v>Pagine ASL e contatti aziendali; Forte Antenne ha anche indicazione esplicita di gestione diretta ASL.</x:v>
      </x:c>
      <x:c r="Z15" s="29" t="str">
        <x:v>Pubblica ricontrollata V7.1</x:v>
      </x:c>
      <x:c r="AA15" s="29" t="str">
        <x:v>Già ricontrollata prima della V7.2</x:v>
      </x:c>
      <x:c r="AB15" s="29" t="str">
        <x:v>https://www.aslroma1.it/presidi-territoriali/Distretto%2014/lista_presidi</x:v>
      </x:c>
      <x:c r="AC15" s="29" t="str">
        <x:v>2026-09-20</x:v>
      </x:c>
      <x:c r="AD15" s="29" t="str"/>
    </x:row>
    <x:row r="16">
      <x:c r="A16" s="29" t="str">
        <x:v>NET-013</x:v>
      </x:c>
      <x:c r="B16" s="29" t="str">
        <x:v>Centro Diurno Borromeo</x:v>
      </x:c>
      <x:c r="C16" s="29" t="str">
        <x:v>ASL Roma 1</x:v>
      </x:c>
      <x:c r="D16" s="29" t="str">
        <x:v>Centro diurno</x:v>
      </x:c>
      <x:c r="E16" s="29" t="str">
        <x:v>Roma</x:v>
      </x:c>
      <x:c r="F16" s="29" t="str">
        <x:v>Via Federico Borromeo, 67</x:v>
      </x:c>
      <x:c r="G16" s="29" t="str"/>
      <x:c r="H16" s="29" t="str"/>
      <x:c r="I16" s="29" t="str">
        <x:v>Riabilitazione psicosociale / residenzialità secondo progetto terapeutico</x:v>
      </x:c>
      <x:c r="J16" s="29" t="str">
        <x:v>Dato rete estesa V4</x:v>
      </x:c>
      <x:c r="K16" s="29" t="str">
        <x:v>Su progetto/invio servizi territoriali</x:v>
      </x:c>
      <x:c r="L16" s="29" t="str"/>
      <x:c r="M16" s="29" t="str">
        <x:v>https://www.aslroma1.it/presidi-territoriali/Distretto%2014/lista_presidi</x:v>
      </x:c>
      <x:c r="N16" s="29" t="str">
        <x:v>Titolarità non ancora consolidata</x:v>
      </x:c>
      <x:c r="O16" s="29" t="str">
        <x:v>Revisione titolarità richiesta</x:v>
      </x:c>
      <x:c r="P16" s="29" t="str">
        <x:v>2026-09-20</x:v>
      </x:c>
      <x:c r="Q16" s="29" t="str">
        <x:v>La presenza in una pagina ASL non prova gestione diretta della struttura.</x:v>
      </x:c>
      <x:c r="R16" s="29" t="str"/>
      <x:c r="S16" s="29" t="str"/>
      <x:c r="T16" s="29" t="str"/>
      <x:c r="U16" s="29" t="str">
        <x:v>Pubblica / struttura aziendale ASL</x:v>
      </x:c>
      <x:c r="V16" s="29" t="str">
        <x:v>Risolta</x:v>
      </x:c>
      <x:c r="W16" s="29" t="str">
        <x:v>https://www.aslroma1.it/</x:v>
      </x:c>
      <x:c r="X16" s="29" t="str">
        <x:v>Fonte istituzionale ASL/Regione; collocazione nell'organizzazione aziendale</x:v>
      </x:c>
      <x:c r="Y16" s="29" t="str">
        <x:v>Pagine ASL e contatti aziendali; Forte Antenne ha anche indicazione esplicita di gestione diretta ASL.</x:v>
      </x:c>
      <x:c r="Z16" s="29" t="str">
        <x:v>Pubblica ricontrollata V7.1</x:v>
      </x:c>
      <x:c r="AA16" s="29" t="str">
        <x:v>Già ricontrollata prima della V7.2</x:v>
      </x:c>
      <x:c r="AB16" s="29" t="str">
        <x:v>https://www.aslroma1.it/presidi-territoriali/Distretto%2014/lista_presidi</x:v>
      </x:c>
      <x:c r="AC16" s="29" t="str">
        <x:v>2026-09-20</x:v>
      </x:c>
      <x:c r="AD16" s="29" t="str"/>
    </x:row>
    <x:row r="17">
      <x:c r="A17" s="29" t="str">
        <x:v>NET-014</x:v>
      </x:c>
      <x:c r="B17" s="29" t="str">
        <x:v>SRTRe Sabrata</x:v>
      </x:c>
      <x:c r="C17" s="29" t="str">
        <x:v>ASL Roma 1</x:v>
      </x:c>
      <x:c r="D17" s="29" t="str">
        <x:v>Residenziale</x:v>
      </x:c>
      <x:c r="E17" s="29" t="str">
        <x:v>Roma</x:v>
      </x:c>
      <x:c r="F17" s="29" t="str">
        <x:v>Via Sabrata, 12</x:v>
      </x:c>
      <x:c r="G17" s="29" t="str"/>
      <x:c r="H17" s="29" t="str"/>
      <x:c r="I17" s="29" t="str">
        <x:v>Riabilitazione psicosociale / residenzialità secondo progetto terapeutico</x:v>
      </x:c>
      <x:c r="J17" s="29" t="str">
        <x:v>Dato rete estesa V4</x:v>
      </x:c>
      <x:c r="K17" s="29" t="str">
        <x:v>Su progetto/invio servizi territoriali</x:v>
      </x:c>
      <x:c r="L17" s="29" t="str"/>
      <x:c r="M17" s="29" t="str">
        <x:v>https://www.aslroma1.it/presidi-territoriali/Distretto%202/lista_presidi</x:v>
      </x:c>
      <x:c r="N17" s="29" t="str">
        <x:v>Titolarità non ancora consolidata</x:v>
      </x:c>
      <x:c r="O17" s="29" t="str">
        <x:v>Revisione titolarità richiesta</x:v>
      </x:c>
      <x:c r="P17" s="29" t="str">
        <x:v>2026-09-20</x:v>
      </x:c>
      <x:c r="Q17" s="29" t="str">
        <x:v>La presenza in una pagina ASL non prova gestione diretta della struttura.</x:v>
      </x:c>
      <x:c r="R17" s="29" t="str"/>
      <x:c r="S17" s="29" t="str"/>
      <x:c r="T17" s="29" t="str"/>
      <x:c r="U17" s="29" t="str">
        <x:v>Pubblica / struttura aziendale ASL</x:v>
      </x:c>
      <x:c r="V17" s="29" t="str">
        <x:v>Risolta</x:v>
      </x:c>
      <x:c r="W17" s="29" t="str">
        <x:v>https://www.aslroma1.it/</x:v>
      </x:c>
      <x:c r="X17" s="29" t="str">
        <x:v>Fonte istituzionale ASL/Regione; collocazione nell'organizzazione aziendale</x:v>
      </x:c>
      <x:c r="Y17" s="29" t="str">
        <x:v>Pagine ASL e contatti aziendali; Forte Antenne ha anche indicazione esplicita di gestione diretta ASL.</x:v>
      </x:c>
      <x:c r="Z17" s="29" t="str">
        <x:v>Pubblica ricontrollata V7.1</x:v>
      </x:c>
      <x:c r="AA17" s="29" t="str">
        <x:v>Già ricontrollata prima della V7.2</x:v>
      </x:c>
      <x:c r="AB17" s="29" t="str">
        <x:v>https://www.aslroma1.it/presidi-territoriali/Distretto%202/lista_presidi</x:v>
      </x:c>
      <x:c r="AC17" s="29" t="str">
        <x:v>2026-09-20</x:v>
      </x:c>
      <x:c r="AD17" s="29" t="str"/>
    </x:row>
    <x:row r="18">
      <x:c r="A18" s="29" t="str">
        <x:v>NET-015</x:v>
      </x:c>
      <x:c r="B18" s="29" t="str">
        <x:v>SRSR Nomentana</x:v>
      </x:c>
      <x:c r="C18" s="29" t="str">
        <x:v>ASL Roma 1</x:v>
      </x:c>
      <x:c r="D18" s="29" t="str">
        <x:v>Residenziale</x:v>
      </x:c>
      <x:c r="E18" s="29" t="str">
        <x:v>Roma</x:v>
      </x:c>
      <x:c r="F18" s="29" t="str">
        <x:v>Via Nomentana, 54</x:v>
      </x:c>
      <x:c r="G18" s="29" t="str"/>
      <x:c r="H18" s="29" t="str"/>
      <x:c r="I18" s="29" t="str">
        <x:v>Riabilitazione psicosociale / residenzialità secondo progetto terapeutico</x:v>
      </x:c>
      <x:c r="J18" s="29" t="str">
        <x:v>Dato rete estesa V4</x:v>
      </x:c>
      <x:c r="K18" s="29" t="str">
        <x:v>Su progetto/invio servizi territoriali</x:v>
      </x:c>
      <x:c r="L18" s="29" t="str"/>
      <x:c r="M18" s="29" t="str">
        <x:v>https://www.aslroma1.it/presidi-territoriali/Distretto%202/lista_presidi</x:v>
      </x:c>
      <x:c r="N18" s="29" t="str">
        <x:v>Titolarità non ancora consolidata</x:v>
      </x:c>
      <x:c r="O18" s="29" t="str">
        <x:v>Revisione titolarità richiesta</x:v>
      </x:c>
      <x:c r="P18" s="29" t="str">
        <x:v>2026-09-20</x:v>
      </x:c>
      <x:c r="Q18" s="29" t="str">
        <x:v>La presenza in una pagina ASL non prova gestione diretta della struttura.</x:v>
      </x:c>
      <x:c r="R18" s="29" t="str"/>
      <x:c r="S18" s="29" t="str"/>
      <x:c r="T18" s="29" t="str"/>
      <x:c r="U18" s="29" t="str">
        <x:v>Pubblica / struttura aziendale ASL</x:v>
      </x:c>
      <x:c r="V18" s="29" t="str">
        <x:v>Risolta</x:v>
      </x:c>
      <x:c r="W18" s="29" t="str">
        <x:v>https://www.aslroma1.it/</x:v>
      </x:c>
      <x:c r="X18" s="29" t="str">
        <x:v>Fonte istituzionale ASL/Regione; collocazione nell'organizzazione aziendale</x:v>
      </x:c>
      <x:c r="Y18" s="29" t="str">
        <x:v>Pagine ASL e contatti aziendali; Forte Antenne ha anche indicazione esplicita di gestione diretta ASL.</x:v>
      </x:c>
      <x:c r="Z18" s="29" t="str">
        <x:v>Pubblica ricontrollata V7.1</x:v>
      </x:c>
      <x:c r="AA18" s="29" t="str">
        <x:v>Già ricontrollata prima della V7.2</x:v>
      </x:c>
      <x:c r="AB18" s="29" t="str">
        <x:v>https://www.aslroma1.it/presidi-territoriali/Distretto%202/lista_presidi</x:v>
      </x:c>
      <x:c r="AC18" s="29" t="str">
        <x:v>2026-09-20</x:v>
      </x:c>
      <x:c r="AD18" s="29" t="str"/>
    </x:row>
    <x:row r="19">
      <x:c r="A19" s="29" t="str">
        <x:v>NET-016</x:v>
      </x:c>
      <x:c r="B19" s="29" t="str">
        <x:v>SRTRe Casal Piombino PIPSM</x:v>
      </x:c>
      <x:c r="C19" s="29" t="str">
        <x:v>ASL Roma 1</x:v>
      </x:c>
      <x:c r="D19" s="29" t="str">
        <x:v>Residenziale</x:v>
      </x:c>
      <x:c r="E19" s="29" t="str">
        <x:v>Roma</x:v>
      </x:c>
      <x:c r="F19" s="29" t="str">
        <x:v>Via del Casale Piombino, 30</x:v>
      </x:c>
      <x:c r="G19" s="29" t="str"/>
      <x:c r="H19" s="29" t="str"/>
      <x:c r="I19" s="29" t="str">
        <x:v>Riabilitazione psicosociale / residenzialità secondo progetto terapeutico</x:v>
      </x:c>
      <x:c r="J19" s="29" t="str">
        <x:v>Dato rete estesa V4</x:v>
      </x:c>
      <x:c r="K19" s="29" t="str">
        <x:v>Su progetto/invio servizi territoriali</x:v>
      </x:c>
      <x:c r="L19" s="29" t="str"/>
      <x:c r="M19" s="29" t="str">
        <x:v>https://www.aslroma1.it/presidi-territoriali/Distretto%2014/lista_presidi</x:v>
      </x:c>
      <x:c r="N19" s="29" t="str">
        <x:v>Titolarità non ancora consolidata</x:v>
      </x:c>
      <x:c r="O19" s="29" t="str">
        <x:v>Revisione titolarità richiesta</x:v>
      </x:c>
      <x:c r="P19" s="29" t="str">
        <x:v>2026-09-20</x:v>
      </x:c>
      <x:c r="Q19" s="29" t="str">
        <x:v>La presenza in una pagina ASL non prova gestione diretta della struttura.</x:v>
      </x:c>
      <x:c r="R19" s="29" t="str"/>
      <x:c r="S19" s="29" t="str"/>
      <x:c r="T19" s="29" t="str"/>
      <x:c r="U19" s="29" t="str">
        <x:v>Pubblica / struttura aziendale ASL</x:v>
      </x:c>
      <x:c r="V19" s="29" t="str">
        <x:v>Risolta</x:v>
      </x:c>
      <x:c r="W19" s="29" t="str">
        <x:v>https://www.aslroma1.it/</x:v>
      </x:c>
      <x:c r="X19" s="29" t="str">
        <x:v>Fonte istituzionale ASL/Regione; collocazione nell'organizzazione aziendale</x:v>
      </x:c>
      <x:c r="Y19" s="29" t="str">
        <x:v>Pagine ASL e contatti aziendali; Forte Antenne ha anche indicazione esplicita di gestione diretta ASL.</x:v>
      </x:c>
      <x:c r="Z19" s="29" t="str">
        <x:v>Pubblica ricontrollata V7.1</x:v>
      </x:c>
      <x:c r="AA19" s="29" t="str">
        <x:v>Già ricontrollata prima della V7.2</x:v>
      </x:c>
      <x:c r="AB19" s="29" t="str">
        <x:v>https://www.aslroma1.it/presidi-territoriali/Distretto%2014/lista_presidi</x:v>
      </x:c>
      <x:c r="AC19" s="29" t="str">
        <x:v>2026-09-20</x:v>
      </x:c>
      <x:c r="AD19" s="29" t="str"/>
    </x:row>
    <x:row r="20">
      <x:c r="A20" s="29" t="str">
        <x:v>NET-043</x:v>
      </x:c>
      <x:c r="B20" s="29" t="str">
        <x:v>Centro Diurno Guidonia</x:v>
      </x:c>
      <x:c r="C20" s="29" t="str">
        <x:v>ASL Roma 5</x:v>
      </x:c>
      <x:c r="D20" s="29" t="str">
        <x:v>Centro diurno</x:v>
      </x:c>
      <x:c r="E20" s="29" t="str">
        <x:v>Guidonia Montecelio</x:v>
      </x:c>
      <x:c r="F20" s="29" t="str"/>
      <x:c r="G20" s="29" t="str"/>
      <x:c r="H20" s="29" t="str"/>
      <x:c r="I20" s="29" t="str">
        <x:v>Riabilitazione psicosociale / semiresidenziale</x:v>
      </x:c>
      <x:c r="J20" s="29" t="str">
        <x:v>Dato rete estesa V4</x:v>
      </x:c>
      <x:c r="K20" s="29" t="str">
        <x:v>Collegato alle UOC CSM territoriali</x:v>
      </x:c>
      <x:c r="L20" s="29" t="str"/>
      <x:c r="M20" s="29" t="str">
        <x:v>https://www.aslroma5.it/amministrazione-trasparente/organigramma-dipartimento-di-prevenzione-e-dsmdp-2025/</x:v>
      </x:c>
      <x:c r="N20" s="29" t="str">
        <x:v>Titolarità non ancora consolidata</x:v>
      </x:c>
      <x:c r="O20" s="29" t="str">
        <x:v>Revisione titolarità richiesta</x:v>
      </x:c>
      <x:c r="P20" s="29" t="str">
        <x:v>2026-09-20</x:v>
      </x:c>
      <x:c r="Q20" s="29" t="str">
        <x:v>La presenza in una pagina ASL non prova gestione diretta della struttura.</x:v>
      </x:c>
      <x:c r="R20" s="29" t="str"/>
      <x:c r="S20" s="29" t="str"/>
      <x:c r="T20" s="29" t="str"/>
      <x:c r="U20" s="29" t="str">
        <x:v>Pubblica / struttura aziendale ASL</x:v>
      </x:c>
      <x:c r="V20" s="29" t="str">
        <x:v>Risolta</x:v>
      </x:c>
      <x:c r="W20" s="29" t="str">
        <x:v>https://www.aslroma5.it/amministrazione-trasparente/organigramma-dipartimento-di-prevenzione-e-dsmdp-2025/</x:v>
      </x:c>
      <x:c r="X20" s="29" t="str">
        <x:v>Fonte istituzionale ASL/Regione; collocazione nell'organizzazione aziendale</x:v>
      </x:c>
      <x:c r="Y20" s="29" t="str">
        <x:v>Non confondere con privata accreditata/convenzionata: resta nella rete pubblica.</x:v>
      </x:c>
      <x:c r="Z20" s="29" t="str">
        <x:v>Pubblica ricontrollata V7.1</x:v>
      </x:c>
      <x:c r="AA20" s="29" t="str">
        <x:v>Già ricontrollata prima della V7.2</x:v>
      </x:c>
      <x:c r="AB20" s="29" t="str">
        <x:v>https://www.aslroma5.it/amministrazione-trasparente/organigramma-dipartimento-di-prevenzione-e-dsmdp-2025/</x:v>
      </x:c>
      <x:c r="AC20" s="29" t="str">
        <x:v>2026-09-20</x:v>
      </x:c>
      <x:c r="AD20" s="29" t="str"/>
    </x:row>
    <x:row r="21">
      <x:c r="A21" s="29" t="str">
        <x:v>NET-044</x:v>
      </x:c>
      <x:c r="B21" s="29" t="str">
        <x:v>Centro Diurno Monterotondo</x:v>
      </x:c>
      <x:c r="C21" s="29" t="str">
        <x:v>ASL Roma 5</x:v>
      </x:c>
      <x:c r="D21" s="29" t="str">
        <x:v>Centro diurno</x:v>
      </x:c>
      <x:c r="E21" s="29" t="str">
        <x:v>Monterotondo</x:v>
      </x:c>
      <x:c r="F21" s="29" t="str"/>
      <x:c r="G21" s="29" t="str"/>
      <x:c r="H21" s="29" t="str"/>
      <x:c r="I21" s="29" t="str">
        <x:v>Riabilitazione psicosociale / semiresidenziale</x:v>
      </x:c>
      <x:c r="J21" s="29" t="str">
        <x:v>Dato rete estesa V4</x:v>
      </x:c>
      <x:c r="K21" s="29" t="str">
        <x:v>Collegato alle UOC CSM territoriali</x:v>
      </x:c>
      <x:c r="L21" s="29" t="str"/>
      <x:c r="M21" s="29" t="str">
        <x:v>https://www.aslroma5.it/amministrazione-trasparente/organigramma-dipartimento-di-prevenzione-e-dsmdp-2025/</x:v>
      </x:c>
      <x:c r="N21" s="29" t="str">
        <x:v>Titolarità non ancora consolidata</x:v>
      </x:c>
      <x:c r="O21" s="29" t="str">
        <x:v>Revisione titolarità richiesta</x:v>
      </x:c>
      <x:c r="P21" s="29" t="str">
        <x:v>2026-09-20</x:v>
      </x:c>
      <x:c r="Q21" s="29" t="str">
        <x:v>La presenza in una pagina ASL non prova gestione diretta della struttura.</x:v>
      </x:c>
      <x:c r="R21" s="29" t="str"/>
      <x:c r="S21" s="29" t="str"/>
      <x:c r="T21" s="29" t="str"/>
      <x:c r="U21" s="29" t="str">
        <x:v>Pubblica / struttura aziendale ASL</x:v>
      </x:c>
      <x:c r="V21" s="29" t="str">
        <x:v>Risolta</x:v>
      </x:c>
      <x:c r="W21" s="29" t="str">
        <x:v>https://www.aslroma5.it/amministrazione-trasparente/organigramma-dipartimento-di-prevenzione-e-dsmdp-2025/</x:v>
      </x:c>
      <x:c r="X21" s="29" t="str">
        <x:v>Fonte istituzionale ASL/Regione; collocazione nell'organizzazione aziendale</x:v>
      </x:c>
      <x:c r="Y21" s="29" t="str">
        <x:v>Non confondere con privata accreditata/convenzionata: resta nella rete pubblica.</x:v>
      </x:c>
      <x:c r="Z21" s="29" t="str">
        <x:v>Pubblica ricontrollata V7.1</x:v>
      </x:c>
      <x:c r="AA21" s="29" t="str">
        <x:v>Già ricontrollata prima della V7.2</x:v>
      </x:c>
      <x:c r="AB21" s="29" t="str">
        <x:v>https://www.aslroma5.it/amministrazione-trasparente/organigramma-dipartimento-di-prevenzione-e-dsmdp-2025/</x:v>
      </x:c>
      <x:c r="AC21" s="29" t="str">
        <x:v>2026-09-20</x:v>
      </x:c>
      <x:c r="AD21" s="29" t="str"/>
    </x:row>
    <x:row r="22">
      <x:c r="A22" s="29" t="str">
        <x:v>NET-045</x:v>
      </x:c>
      <x:c r="B22" s="29" t="str">
        <x:v>Centro Diurno Tivoli</x:v>
      </x:c>
      <x:c r="C22" s="29" t="str">
        <x:v>ASL Roma 5</x:v>
      </x:c>
      <x:c r="D22" s="29" t="str">
        <x:v>Centro diurno</x:v>
      </x:c>
      <x:c r="E22" s="29" t="str">
        <x:v>Tivoli</x:v>
      </x:c>
      <x:c r="F22" s="29" t="str"/>
      <x:c r="G22" s="29" t="str"/>
      <x:c r="H22" s="29" t="str"/>
      <x:c r="I22" s="29" t="str">
        <x:v>Riabilitazione psicosociale / semiresidenziale</x:v>
      </x:c>
      <x:c r="J22" s="29" t="str">
        <x:v>Dato rete estesa V4</x:v>
      </x:c>
      <x:c r="K22" s="29" t="str">
        <x:v>Collegato alle UOC CSM territoriali</x:v>
      </x:c>
      <x:c r="L22" s="29" t="str"/>
      <x:c r="M22" s="29" t="str">
        <x:v>https://www.aslroma5.it/amministrazione-trasparente/organigramma-dipartimento-di-prevenzione-e-dsmdp-2025/</x:v>
      </x:c>
      <x:c r="N22" s="29" t="str">
        <x:v>Titolarità non ancora consolidata</x:v>
      </x:c>
      <x:c r="O22" s="29" t="str">
        <x:v>Revisione titolarità richiesta</x:v>
      </x:c>
      <x:c r="P22" s="29" t="str">
        <x:v>2026-09-20</x:v>
      </x:c>
      <x:c r="Q22" s="29" t="str">
        <x:v>La presenza in una pagina ASL non prova gestione diretta della struttura.</x:v>
      </x:c>
      <x:c r="R22" s="29" t="str"/>
      <x:c r="S22" s="29" t="str"/>
      <x:c r="T22" s="29" t="str"/>
      <x:c r="U22" s="29" t="str">
        <x:v>Pubblica / struttura aziendale ASL</x:v>
      </x:c>
      <x:c r="V22" s="29" t="str">
        <x:v>Risolta</x:v>
      </x:c>
      <x:c r="W22" s="29" t="str">
        <x:v>https://www.aslroma5.it/amministrazione-trasparente/organigramma-dipartimento-di-prevenzione-e-dsmdp-2025/</x:v>
      </x:c>
      <x:c r="X22" s="29" t="str">
        <x:v>Fonte istituzionale ASL/Regione; collocazione nell'organizzazione aziendale</x:v>
      </x:c>
      <x:c r="Y22" s="29" t="str">
        <x:v>Non confondere con privata accreditata/convenzionata: resta nella rete pubblica.</x:v>
      </x:c>
      <x:c r="Z22" s="29" t="str">
        <x:v>Pubblica ricontrollata V7.1</x:v>
      </x:c>
      <x:c r="AA22" s="29" t="str">
        <x:v>Già ricontrollata prima della V7.2</x:v>
      </x:c>
      <x:c r="AB22" s="29" t="str">
        <x:v>https://www.aslroma5.it/amministrazione-trasparente/organigramma-dipartimento-di-prevenzione-e-dsmdp-2025/</x:v>
      </x:c>
      <x:c r="AC22" s="29" t="str">
        <x:v>2026-09-20</x:v>
      </x:c>
      <x:c r="AD22" s="29" t="str"/>
    </x:row>
    <x:row r="23">
      <x:c r="A23" s="29" t="str">
        <x:v>NET-046</x:v>
      </x:c>
      <x:c r="B23" s="29" t="str">
        <x:v>Centro Diurno Subiaco</x:v>
      </x:c>
      <x:c r="C23" s="29" t="str">
        <x:v>ASL Roma 5</x:v>
      </x:c>
      <x:c r="D23" s="29" t="str">
        <x:v>Centro diurno</x:v>
      </x:c>
      <x:c r="E23" s="29" t="str">
        <x:v>Subiaco</x:v>
      </x:c>
      <x:c r="F23" s="29" t="str"/>
      <x:c r="G23" s="29" t="str"/>
      <x:c r="H23" s="29" t="str"/>
      <x:c r="I23" s="29" t="str">
        <x:v>Riabilitazione psicosociale / semiresidenziale</x:v>
      </x:c>
      <x:c r="J23" s="29" t="str">
        <x:v>Dato rete estesa V4</x:v>
      </x:c>
      <x:c r="K23" s="29" t="str">
        <x:v>Collegato alle UOC CSM territoriali</x:v>
      </x:c>
      <x:c r="L23" s="29" t="str"/>
      <x:c r="M23" s="29" t="str">
        <x:v>https://www.aslroma5.it/amministrazione-trasparente/organigramma-dipartimento-di-prevenzione-e-dsmdp-2025/</x:v>
      </x:c>
      <x:c r="N23" s="29" t="str">
        <x:v>Titolarità non ancora consolidata</x:v>
      </x:c>
      <x:c r="O23" s="29" t="str">
        <x:v>Revisione titolarità richiesta</x:v>
      </x:c>
      <x:c r="P23" s="29" t="str">
        <x:v>2026-09-20</x:v>
      </x:c>
      <x:c r="Q23" s="29" t="str">
        <x:v>La presenza in una pagina ASL non prova gestione diretta della struttura.</x:v>
      </x:c>
      <x:c r="R23" s="29" t="str"/>
      <x:c r="S23" s="29" t="str"/>
      <x:c r="T23" s="29" t="str"/>
      <x:c r="U23" s="29" t="str">
        <x:v>Pubblica / struttura aziendale ASL</x:v>
      </x:c>
      <x:c r="V23" s="29" t="str">
        <x:v>Risolta</x:v>
      </x:c>
      <x:c r="W23" s="29" t="str">
        <x:v>https://www.aslroma5.it/amministrazione-trasparente/organigramma-dipartimento-di-prevenzione-e-dsmdp-2025/</x:v>
      </x:c>
      <x:c r="X23" s="29" t="str">
        <x:v>Fonte istituzionale ASL/Regione; collocazione nell'organizzazione aziendale</x:v>
      </x:c>
      <x:c r="Y23" s="29" t="str">
        <x:v>Non confondere con privata accreditata/convenzionata: resta nella rete pubblica.</x:v>
      </x:c>
      <x:c r="Z23" s="29" t="str">
        <x:v>Pubblica ricontrollata V7.1</x:v>
      </x:c>
      <x:c r="AA23" s="29" t="str">
        <x:v>Già ricontrollata prima della V7.2</x:v>
      </x:c>
      <x:c r="AB23" s="29" t="str">
        <x:v>https://www.aslroma5.it/amministrazione-trasparente/organigramma-dipartimento-di-prevenzione-e-dsmdp-2025/</x:v>
      </x:c>
      <x:c r="AC23" s="29" t="str">
        <x:v>2026-09-20</x:v>
      </x:c>
      <x:c r="AD23" s="29" t="str"/>
    </x:row>
    <x:row r="24">
      <x:c r="A24" s="29" t="str">
        <x:v>NET-047</x:v>
      </x:c>
      <x:c r="B24" s="29" t="str">
        <x:v>Centro Diurno Palestrina</x:v>
      </x:c>
      <x:c r="C24" s="29" t="str">
        <x:v>ASL Roma 5</x:v>
      </x:c>
      <x:c r="D24" s="29" t="str">
        <x:v>Centro diurno</x:v>
      </x:c>
      <x:c r="E24" s="29" t="str">
        <x:v>Palestrina</x:v>
      </x:c>
      <x:c r="F24" s="29" t="str"/>
      <x:c r="G24" s="29" t="str"/>
      <x:c r="H24" s="29" t="str"/>
      <x:c r="I24" s="29" t="str">
        <x:v>Riabilitazione psicosociale / semiresidenziale</x:v>
      </x:c>
      <x:c r="J24" s="29" t="str">
        <x:v>Dato rete estesa V4</x:v>
      </x:c>
      <x:c r="K24" s="29" t="str">
        <x:v>Collegato alle UOC CSM territoriali</x:v>
      </x:c>
      <x:c r="L24" s="29" t="str"/>
      <x:c r="M24" s="29" t="str">
        <x:v>https://www.aslroma5.it/amministrazione-trasparente/organigramma-dipartimento-di-prevenzione-e-dsmdp-2025/</x:v>
      </x:c>
      <x:c r="N24" s="29" t="str">
        <x:v>Titolarità non ancora consolidata</x:v>
      </x:c>
      <x:c r="O24" s="29" t="str">
        <x:v>Revisione titolarità richiesta</x:v>
      </x:c>
      <x:c r="P24" s="29" t="str">
        <x:v>2026-09-20</x:v>
      </x:c>
      <x:c r="Q24" s="29" t="str">
        <x:v>La presenza in una pagina ASL non prova gestione diretta della struttura.</x:v>
      </x:c>
      <x:c r="R24" s="29" t="str"/>
      <x:c r="S24" s="29" t="str"/>
      <x:c r="T24" s="29" t="str"/>
      <x:c r="U24" s="29" t="str">
        <x:v>Pubblica / struttura aziendale ASL</x:v>
      </x:c>
      <x:c r="V24" s="29" t="str">
        <x:v>Risolta</x:v>
      </x:c>
      <x:c r="W24" s="29" t="str">
        <x:v>https://www.aslroma5.it/amministrazione-trasparente/organigramma-dipartimento-di-prevenzione-e-dsmdp-2025/</x:v>
      </x:c>
      <x:c r="X24" s="29" t="str">
        <x:v>Fonte istituzionale ASL/Regione; collocazione nell'organizzazione aziendale</x:v>
      </x:c>
      <x:c r="Y24" s="29" t="str">
        <x:v>Non confondere con privata accreditata/convenzionata: resta nella rete pubblica.</x:v>
      </x:c>
      <x:c r="Z24" s="29" t="str">
        <x:v>Pubblica ricontrollata V7.1</x:v>
      </x:c>
      <x:c r="AA24" s="29" t="str">
        <x:v>Già ricontrollata prima della V7.2</x:v>
      </x:c>
      <x:c r="AB24" s="29" t="str">
        <x:v>https://www.aslroma5.it/amministrazione-trasparente/organigramma-dipartimento-di-prevenzione-e-dsmdp-2025/</x:v>
      </x:c>
      <x:c r="AC24" s="29" t="str">
        <x:v>2026-09-20</x:v>
      </x:c>
      <x:c r="AD24" s="29" t="str"/>
    </x:row>
    <x:row r="25">
      <x:c r="A25" s="29" t="str">
        <x:v>NET-048</x:v>
      </x:c>
      <x:c r="B25" s="29" t="str">
        <x:v>Centro Diurno Colleferro</x:v>
      </x:c>
      <x:c r="C25" s="29" t="str">
        <x:v>ASL Roma 5</x:v>
      </x:c>
      <x:c r="D25" s="29" t="str">
        <x:v>Centro diurno</x:v>
      </x:c>
      <x:c r="E25" s="29" t="str">
        <x:v>Colleferro</x:v>
      </x:c>
      <x:c r="F25" s="29" t="str"/>
      <x:c r="G25" s="29" t="str"/>
      <x:c r="H25" s="29" t="str"/>
      <x:c r="I25" s="29" t="str">
        <x:v>Riabilitazione psicosociale / semiresidenziale</x:v>
      </x:c>
      <x:c r="J25" s="29" t="str">
        <x:v>Dato rete estesa V4</x:v>
      </x:c>
      <x:c r="K25" s="29" t="str">
        <x:v>Collegato alle UOC CSM territoriali</x:v>
      </x:c>
      <x:c r="L25" s="29" t="str"/>
      <x:c r="M25" s="29" t="str">
        <x:v>https://www.aslroma5.it/amministrazione-trasparente/organigramma-dipartimento-di-prevenzione-e-dsmdp-2025/</x:v>
      </x:c>
      <x:c r="N25" s="29" t="str">
        <x:v>Titolarità non ancora consolidata</x:v>
      </x:c>
      <x:c r="O25" s="29" t="str">
        <x:v>Revisione titolarità richiesta</x:v>
      </x:c>
      <x:c r="P25" s="29" t="str">
        <x:v>2026-09-20</x:v>
      </x:c>
      <x:c r="Q25" s="29" t="str">
        <x:v>La presenza in una pagina ASL non prova gestione diretta della struttura.</x:v>
      </x:c>
      <x:c r="R25" s="29" t="str"/>
      <x:c r="S25" s="29" t="str"/>
      <x:c r="T25" s="29" t="str"/>
      <x:c r="U25" s="29" t="str">
        <x:v>Pubblica / struttura aziendale ASL</x:v>
      </x:c>
      <x:c r="V25" s="29" t="str">
        <x:v>Risolta</x:v>
      </x:c>
      <x:c r="W25" s="29" t="str">
        <x:v>https://www.aslroma5.it/amministrazione-trasparente/organigramma-dipartimento-di-prevenzione-e-dsmdp-2025/</x:v>
      </x:c>
      <x:c r="X25" s="29" t="str">
        <x:v>Fonte istituzionale ASL/Regione; collocazione nell'organizzazione aziendale</x:v>
      </x:c>
      <x:c r="Y25" s="29" t="str">
        <x:v>Non confondere con privata accreditata/convenzionata: resta nella rete pubblica.</x:v>
      </x:c>
      <x:c r="Z25" s="29" t="str">
        <x:v>Pubblica ricontrollata V7.1</x:v>
      </x:c>
      <x:c r="AA25" s="29" t="str">
        <x:v>Già ricontrollata prima della V7.2</x:v>
      </x:c>
      <x:c r="AB25" s="29" t="str">
        <x:v>https://www.aslroma5.it/amministrazione-trasparente/organigramma-dipartimento-di-prevenzione-e-dsmdp-2025/</x:v>
      </x:c>
      <x:c r="AC25" s="29" t="str">
        <x:v>2026-09-20</x:v>
      </x:c>
      <x:c r="AD25" s="29" t="str"/>
    </x:row>
    <x:row r="26">
      <x:c r="A26" s="29" t="str">
        <x:v>NET-056</x:v>
      </x:c>
      <x:c r="B26" s="29" t="str">
        <x:v>Centro Diurno Pomezia</x:v>
      </x:c>
      <x:c r="C26" s="29" t="str">
        <x:v>ASL Roma 6</x:v>
      </x:c>
      <x:c r="D26" s="29" t="str">
        <x:v>Centro diurno</x:v>
      </x:c>
      <x:c r="E26" s="29" t="str">
        <x:v>Pomezia</x:v>
      </x:c>
      <x:c r="F26" s="29" t="str">
        <x:v>Casa della Comunità HUB Pomezia</x:v>
      </x:c>
      <x:c r="G26" s="29" t="str"/>
      <x:c r="H26" s="29" t="str"/>
      <x:c r="I26" s="29" t="str">
        <x:v>Attività terapeutico-riabilitative integrate con il CSM</x:v>
      </x:c>
      <x:c r="J26" s="29" t="str">
        <x:v>Dato rete estesa V4</x:v>
      </x:c>
      <x:c r="K26" s="29" t="str"/>
      <x:c r="L26" s="29" t="str"/>
      <x:c r="M26" s="29" t="str">
        <x:v>https://www.regione.lazio.it/notizie/sanita-inaugurata-la-casa-della-comunita-di-pomezia</x:v>
      </x:c>
      <x:c r="N26" s="29" t="str">
        <x:v>Titolarità non ancora consolidata</x:v>
      </x:c>
      <x:c r="O26" s="29" t="str">
        <x:v>Revisione titolarità richiesta</x:v>
      </x:c>
      <x:c r="P26" s="29" t="str">
        <x:v>2026-09-20</x:v>
      </x:c>
      <x:c r="Q26" s="29" t="str">
        <x:v>La presenza in una pagina ASL non prova gestione diretta della struttura.</x:v>
      </x:c>
      <x:c r="R26" s="29" t="str"/>
      <x:c r="S26" s="29" t="str"/>
      <x:c r="T26" s="29" t="str"/>
      <x:c r="U26" s="29" t="str">
        <x:v>Pubblica / struttura aziendale ASL</x:v>
      </x:c>
      <x:c r="V26" s="29" t="str">
        <x:v>Risolta</x:v>
      </x:c>
      <x:c r="W26" s="29" t="str">
        <x:v>https://www.regione.lazio.it/notizie/sanita-inaugurata-la-casa-della-comunita-di-pomezia</x:v>
      </x:c>
      <x:c r="X26" s="29" t="str">
        <x:v>Fonte istituzionale ASL/Regione; collocazione nell'organizzazione aziendale</x:v>
      </x:c>
      <x:c r="Y26" s="29" t="str">
        <x:v>Regione Lazio descrive il Centro Diurno Pomezia nella Casa della Comunità HUB della ASL Roma 6.</x:v>
      </x:c>
      <x:c r="Z26" s="29" t="str">
        <x:v>Pubblica ricontrollata V7.1</x:v>
      </x:c>
      <x:c r="AA26" s="29" t="str">
        <x:v>Già ricontrollata prima della V7.2</x:v>
      </x:c>
      <x:c r="AB26" s="29" t="str">
        <x:v>https://www.regione.lazio.it/notizie/sanita-inaugurata-la-casa-della-comunita-di-pomezia</x:v>
      </x:c>
      <x:c r="AC26" s="29" t="str">
        <x:v>2026-09-20</x:v>
      </x:c>
      <x:c r="AD26" s="29" t="str"/>
    </x:row>
    <x:row r="27">
      <x:c r="A27" s="29" t="str">
        <x:v>NET-063</x:v>
      </x:c>
      <x:c r="B27" s="29" t="str">
        <x:v>Centro Diurno Rieti</x:v>
      </x:c>
      <x:c r="C27" s="29" t="str">
        <x:v>ASL Rieti</x:v>
      </x:c>
      <x:c r="D27" s="29" t="str">
        <x:v>Centro diurno</x:v>
      </x:c>
      <x:c r="E27" s="29" t="str">
        <x:v>Rieti</x:v>
      </x:c>
      <x:c r="F27" s="29" t="str">
        <x:v>Via Tavola d'Argento, 19</x:v>
      </x:c>
      <x:c r="G27" s="29" t="str">
        <x:v>0746 278579</x:v>
      </x:c>
      <x:c r="H27" s="29" t="str"/>
      <x:c r="I27" s="29" t="str">
        <x:v>Attività socio-riabilitative, socio-terapeutiche ed espressive</x:v>
      </x:c>
      <x:c r="J27" s="29" t="str">
        <x:v>Dato rete estesa V4</x:v>
      </x:c>
      <x:c r="K27" s="29" t="str">
        <x:v>Su progetto personalizzato / invio rete salute mentale</x:v>
      </x:c>
      <x:c r="L27" s="29" t="str">
        <x:v>Lun/mer 08:00-17:00; mar/gio/ven 08:00-14:00</x:v>
      </x:c>
      <x:c r="M27" s="29" t="str">
        <x:v>https://www.asl.rieti.it/organizzazione-aziendale/dipartimenti/dipartimento-promozione-e-tutela-della-salute-mentale/uosd-csm/csm-distretto-1</x:v>
      </x:c>
      <x:c r="N27" s="29" t="str">
        <x:v>Titolarità non ancora consolidata</x:v>
      </x:c>
      <x:c r="O27" s="29" t="str">
        <x:v>Revisione titolarità richiesta</x:v>
      </x:c>
      <x:c r="P27" s="29" t="str">
        <x:v>2026-09-20</x:v>
      </x:c>
      <x:c r="Q27" s="29" t="str">
        <x:v>La presenza in una pagina ASL non prova gestione diretta della struttura.</x:v>
      </x:c>
      <x:c r="R27" s="29" t="str"/>
      <x:c r="S27" s="29" t="str"/>
      <x:c r="T27" s="29" t="str"/>
      <x:c r="U27" s="29" t="str">
        <x:v>Pubblica / struttura aziendale ASL</x:v>
      </x:c>
      <x:c r="V27" s="29" t="str">
        <x:v>Risolta</x:v>
      </x:c>
      <x:c r="W27" s="29" t="str">
        <x:v>https://www.asl.rieti.it/organizzazione-aziendale/dipartimenti/dipartimento-di-salute-mentale-e-delle-dipendenze-patologiche</x:v>
      </x:c>
      <x:c r="X27" s="29" t="str">
        <x:v>Fonte istituzionale ASL/Regione; collocazione nell'organizzazione aziendale</x:v>
      </x:c>
      <x:c r="Y27" s="29" t="str">
        <x:v>Non confondere con privata accreditata/convenzionata: resta nella rete pubblica.</x:v>
      </x:c>
      <x:c r="Z27" s="29" t="str">
        <x:v>Pubblica ricontrollata V7.1</x:v>
      </x:c>
      <x:c r="AA27" s="29" t="str">
        <x:v>Già ricontrollata prima della V7.2</x:v>
      </x:c>
      <x:c r="AB27" s="29" t="str">
        <x:v>https://www.asl.rieti.it/organizzazione-aziendale/dipartimenti/dipartimento-promozione-e-tutela-della-salute-mentale/uosd-csm/csm-distretto-1</x:v>
      </x:c>
      <x:c r="AC27" s="29" t="str">
        <x:v>2026-09-20</x:v>
      </x:c>
      <x:c r="AD27" s="29" t="str"/>
    </x:row>
    <x:row r="28">
      <x:c r="A28" s="29" t="str">
        <x:v>NET-064</x:v>
      </x:c>
      <x:c r="B28" s="29" t="str">
        <x:v>Centro Diurno Cicolano</x:v>
      </x:c>
      <x:c r="C28" s="29" t="str">
        <x:v>ASL Rieti</x:v>
      </x:c>
      <x:c r="D28" s="29" t="str">
        <x:v>Centro diurno</x:v>
      </x:c>
      <x:c r="E28" s="29" t="str">
        <x:v>Fiamignano</x:v>
      </x:c>
      <x:c r="F28" s="29" t="str">
        <x:v>Via Don Agostino Gismondi, 2</x:v>
      </x:c>
      <x:c r="G28" s="29" t="str">
        <x:v>0746 54801</x:v>
      </x:c>
      <x:c r="H28" s="29" t="str"/>
      <x:c r="I28" s="29" t="str">
        <x:v>Attività socio-riabilitative, socio-terapeutiche ed espressive</x:v>
      </x:c>
      <x:c r="J28" s="29" t="str">
        <x:v>Dato rete estesa V4</x:v>
      </x:c>
      <x:c r="K28" s="29" t="str">
        <x:v>Su progetto personalizzato / invio rete salute mentale</x:v>
      </x:c>
      <x:c r="L28" s="29" t="str">
        <x:v>Lun/mer/ven 08:00-17:30</x:v>
      </x:c>
      <x:c r="M28" s="29" t="str">
        <x:v>https://www.asl.rieti.it/organizzazione-aziendale/dipartimenti/dipartimento-promozione-e-tutela-della-salute-mentale/uosd-csm/csm-distretto-1</x:v>
      </x:c>
      <x:c r="N28" s="29" t="str">
        <x:v>Titolarità non ancora consolidata</x:v>
      </x:c>
      <x:c r="O28" s="29" t="str">
        <x:v>Revisione titolarità richiesta</x:v>
      </x:c>
      <x:c r="P28" s="29" t="str">
        <x:v>2026-09-20</x:v>
      </x:c>
      <x:c r="Q28" s="29" t="str">
        <x:v>La presenza in una pagina ASL non prova gestione diretta della struttura.</x:v>
      </x:c>
      <x:c r="R28" s="29" t="str"/>
      <x:c r="S28" s="29" t="str"/>
      <x:c r="T28" s="29" t="str"/>
      <x:c r="U28" s="29" t="str">
        <x:v>Pubblica / struttura aziendale ASL</x:v>
      </x:c>
      <x:c r="V28" s="29" t="str">
        <x:v>Risolta</x:v>
      </x:c>
      <x:c r="W28" s="29" t="str">
        <x:v>https://www.asl.rieti.it/organizzazione-aziendale/dipartimenti/dipartimento-di-salute-mentale-e-delle-dipendenze-patologiche</x:v>
      </x:c>
      <x:c r="X28" s="29" t="str">
        <x:v>Fonte istituzionale ASL/Regione; collocazione nell'organizzazione aziendale</x:v>
      </x:c>
      <x:c r="Y28" s="29" t="str">
        <x:v>Non confondere con privata accreditata/convenzionata: resta nella rete pubblica.</x:v>
      </x:c>
      <x:c r="Z28" s="29" t="str">
        <x:v>Pubblica ricontrollata V7.1</x:v>
      </x:c>
      <x:c r="AA28" s="29" t="str">
        <x:v>Già ricontrollata prima della V7.2</x:v>
      </x:c>
      <x:c r="AB28" s="29" t="str">
        <x:v>https://www.asl.rieti.it/organizzazione-aziendale/dipartimenti/dipartimento-promozione-e-tutela-della-salute-mentale/uosd-csm/csm-distretto-1</x:v>
      </x:c>
      <x:c r="AC28" s="29" t="str">
        <x:v>2026-09-20</x:v>
      </x:c>
      <x:c r="AD28" s="29" t="str"/>
    </x:row>
    <x:row r="29">
      <x:c r="A29" s="29" t="str">
        <x:v>NET-067</x:v>
      </x:c>
      <x:c r="B29" s="29" t="str">
        <x:v>Centro Diurno Montefiascone</x:v>
      </x:c>
      <x:c r="C29" s="29" t="str">
        <x:v>ASL Viterbo</x:v>
      </x:c>
      <x:c r="D29" s="29" t="str">
        <x:v>Centro diurno</x:v>
      </x:c>
      <x:c r="E29" s="29" t="str">
        <x:v>Montefiascone</x:v>
      </x:c>
      <x:c r="F29" s="29" t="str">
        <x:v>Via Donatori di Sangue, 1-2</x:v>
      </x:c>
      <x:c r="G29" s="29" t="str">
        <x:v>0761 1860406 / 407</x:v>
      </x:c>
      <x:c r="H29" s="29" t="str"/>
      <x:c r="I29" s="29" t="str">
        <x:v>Attività terapeutico-riabilitative e abilità socio-relazionali</x:v>
      </x:c>
      <x:c r="J29" s="29" t="str">
        <x:v>Dato rete estesa V4</x:v>
      </x:c>
      <x:c r="K29" s="29" t="str">
        <x:v>Su invio CSM e progetto riabilitativo</x:v>
      </x:c>
      <x:c r="L29" s="29" t="str"/>
      <x:c r="M29" s="29" t="str">
        <x:v>https://asl.vt.it/centro-diurno-dsm</x:v>
      </x:c>
      <x:c r="N29" s="29" t="str">
        <x:v>Titolarità non ancora consolidata</x:v>
      </x:c>
      <x:c r="O29" s="29" t="str">
        <x:v>Revisione titolarità richiesta</x:v>
      </x:c>
      <x:c r="P29" s="29" t="str">
        <x:v>2026-09-20</x:v>
      </x:c>
      <x:c r="Q29" s="29" t="str">
        <x:v>La presenza in una pagina ASL non prova gestione diretta della struttura.</x:v>
      </x:c>
      <x:c r="R29" s="29" t="str"/>
      <x:c r="S29" s="29" t="str"/>
      <x:c r="T29" s="29" t="str"/>
      <x:c r="U29" s="29" t="str">
        <x:v>Pubblica / struttura aziendale ASL</x:v>
      </x:c>
      <x:c r="V29" s="29" t="str">
        <x:v>Risolta</x:v>
      </x:c>
      <x:c r="W29" s="29" t="str">
        <x:v>https://asl.vt.it/centro-diurno-dsm</x:v>
      </x:c>
      <x:c r="X29" s="29" t="str">
        <x:v>Fonte istituzionale ASL/Regione; collocazione nell'organizzazione aziendale</x:v>
      </x:c>
      <x:c r="Y29" s="29" t="str">
        <x:v>Non confondere con privata accreditata/convenzionata: resta nella rete pubblica.</x:v>
      </x:c>
      <x:c r="Z29" s="29" t="str">
        <x:v>Pubblica ricontrollata V7.1</x:v>
      </x:c>
      <x:c r="AA29" s="29" t="str">
        <x:v>Già ricontrollata prima della V7.2</x:v>
      </x:c>
      <x:c r="AB29" s="29" t="str">
        <x:v>https://asl.vt.it/centro-diurno-dsm</x:v>
      </x:c>
      <x:c r="AC29" s="29" t="str">
        <x:v>2026-09-20</x:v>
      </x:c>
      <x:c r="AD29" s="29" t="str"/>
    </x:row>
    <x:row r="30">
      <x:c r="A30" s="29" t="str">
        <x:v>NET-077</x:v>
      </x:c>
      <x:c r="B30" s="29" t="str">
        <x:v>Centro Diurno Orizzonti Aperti</x:v>
      </x:c>
      <x:c r="C30" s="29" t="str">
        <x:v>ASL Frosinone</x:v>
      </x:c>
      <x:c r="D30" s="29" t="str">
        <x:v>Centro diurno</x:v>
      </x:c>
      <x:c r="E30" s="29" t="str">
        <x:v>Frosinone</x:v>
      </x:c>
      <x:c r="F30" s="29" t="str">
        <x:v>Viale Mazzini - Distretto Sanitario</x:v>
      </x:c>
      <x:c r="G30" s="29" t="str">
        <x:v>0775 2072592</x:v>
      </x:c>
      <x:c r="H30" s="29" t="str">
        <x:v>cdorizzontiaperti@aslfrosinone.it</x:v>
      </x:c>
      <x:c r="I30" s="29" t="str">
        <x:v>Percorsi terapeutico-riabilitativi individuali e di gruppo, autonomia e reinserimento</x:v>
      </x:c>
      <x:c r="J30" s="29" t="str">
        <x:v>Dato rete estesa V4</x:v>
      </x:c>
      <x:c r="K30" s="29" t="str">
        <x:v>Invio CSM/SPDC; in alcuni casi richiesta diretta con valutazione UVM</x:v>
      </x:c>
      <x:c r="L30" s="29" t="str"/>
      <x:c r="M30" s="29" t="str">
        <x:v>https://www.asl.fr.it/strutture/dipartimenti/dipartimento-di-salute-mentale-e-delle-patologie-da-dipendenza/uoc-residenzialita-e-semiresidenzialita/uos-centri-diurni/</x:v>
      </x:c>
      <x:c r="N30" s="29" t="str">
        <x:v>Titolarità non ancora consolidata</x:v>
      </x:c>
      <x:c r="O30" s="29" t="str">
        <x:v>Revisione titolarità richiesta</x:v>
      </x:c>
      <x:c r="P30" s="29" t="str">
        <x:v>2026-09-20</x:v>
      </x:c>
      <x:c r="Q30" s="29" t="str">
        <x:v>La presenza in una pagina ASL non prova gestione diretta della struttura.</x:v>
      </x:c>
      <x:c r="R30" s="29" t="str"/>
      <x:c r="S30" s="29" t="str"/>
      <x:c r="T30" s="29" t="str"/>
      <x:c r="U30" s="29" t="str">
        <x:v>Pubblica / struttura aziendale ASL</x:v>
      </x:c>
      <x:c r="V30" s="29" t="str">
        <x:v>Risolta</x:v>
      </x:c>
      <x:c r="W30" s="29" t="str">
        <x:v>https://www.asl.fr.it/strutture/dipartimenti/dipartimento-di-salute-mentale-e-delle-patologie-da-dipendenza/uoc-residenzialita-e-semiresidenzialita/uos-centri-diurni/</x:v>
      </x:c>
      <x:c r="X30" s="29" t="str">
        <x:v>Fonte istituzionale ASL/Regione; collocazione nell'organizzazione aziendale</x:v>
      </x:c>
      <x:c r="Y30" s="29" t="str">
        <x:v>Non confondere con privata accreditata/convenzionata: resta nella rete pubblica.</x:v>
      </x:c>
      <x:c r="Z30" s="29" t="str">
        <x:v>Pubblica ricontrollata V7.1</x:v>
      </x:c>
      <x:c r="AA30" s="29" t="str">
        <x:v>Già ricontrollata prima della V7.2</x:v>
      </x:c>
      <x:c r="AB30" s="29" t="str">
        <x:v>https://www.asl.fr.it/strutture/dipartimenti/dipartimento-di-salute-mentale-e-delle-patologie-da-dipendenza/uoc-residenzialita-e-semiresidenzialita/uos-centri-diurni/</x:v>
      </x:c>
      <x:c r="AC30" s="29" t="str">
        <x:v>2026-09-20</x:v>
      </x:c>
      <x:c r="AD30" s="29" t="str"/>
    </x:row>
    <x:row r="31">
      <x:c r="A31" s="29" t="str">
        <x:v>NET-078</x:v>
      </x:c>
      <x:c r="B31" s="29" t="str">
        <x:v>Centro Diurno Oltre il Muro</x:v>
      </x:c>
      <x:c r="C31" s="29" t="str">
        <x:v>ASL Frosinone</x:v>
      </x:c>
      <x:c r="D31" s="29" t="str">
        <x:v>Centro diurno</x:v>
      </x:c>
      <x:c r="E31" s="29" t="str">
        <x:v>Ceccano</x:v>
      </x:c>
      <x:c r="F31" s="29" t="str">
        <x:v>Via Marano, snc</x:v>
      </x:c>
      <x:c r="G31" s="29" t="str">
        <x:v>0775 6262841</x:v>
      </x:c>
      <x:c r="H31" s="29" t="str">
        <x:v>centrodiurnoceccano@aslfrosinone.it</x:v>
      </x:c>
      <x:c r="I31" s="29" t="str">
        <x:v>Percorsi terapeutico-riabilitativi individuali e di gruppo, autonomia e reinserimento</x:v>
      </x:c>
      <x:c r="J31" s="29" t="str">
        <x:v>Dato rete estesa V4</x:v>
      </x:c>
      <x:c r="K31" s="29" t="str">
        <x:v>Invio CSM/SPDC; in alcuni casi richiesta diretta con valutazione UVM</x:v>
      </x:c>
      <x:c r="L31" s="29" t="str"/>
      <x:c r="M31" s="29" t="str">
        <x:v>https://www.asl.fr.it/strutture/dipartimenti/dipartimento-di-salute-mentale-e-delle-patologie-da-dipendenza/uoc-residenzialita-e-semiresidenzialita/uos-centri-diurni/</x:v>
      </x:c>
      <x:c r="N31" s="29" t="str">
        <x:v>Titolarità non ancora consolidata</x:v>
      </x:c>
      <x:c r="O31" s="29" t="str">
        <x:v>Revisione titolarità richiesta</x:v>
      </x:c>
      <x:c r="P31" s="29" t="str">
        <x:v>2026-09-20</x:v>
      </x:c>
      <x:c r="Q31" s="29" t="str">
        <x:v>La presenza in una pagina ASL non prova gestione diretta della struttura.</x:v>
      </x:c>
      <x:c r="R31" s="29" t="str"/>
      <x:c r="S31" s="29" t="str"/>
      <x:c r="T31" s="29" t="str"/>
      <x:c r="U31" s="29" t="str">
        <x:v>Pubblica / struttura aziendale ASL</x:v>
      </x:c>
      <x:c r="V31" s="29" t="str">
        <x:v>Risolta</x:v>
      </x:c>
      <x:c r="W31" s="29" t="str">
        <x:v>https://www.asl.fr.it/strutture/dipartimenti/dipartimento-di-salute-mentale-e-delle-patologie-da-dipendenza/uoc-residenzialita-e-semiresidenzialita/uos-centri-diurni/</x:v>
      </x:c>
      <x:c r="X31" s="29" t="str">
        <x:v>Fonte istituzionale ASL/Regione; collocazione nell'organizzazione aziendale</x:v>
      </x:c>
      <x:c r="Y31" s="29" t="str">
        <x:v>Non confondere con privata accreditata/convenzionata: resta nella rete pubblica.</x:v>
      </x:c>
      <x:c r="Z31" s="29" t="str">
        <x:v>Pubblica ricontrollata V7.1</x:v>
      </x:c>
      <x:c r="AA31" s="29" t="str">
        <x:v>Già ricontrollata prima della V7.2</x:v>
      </x:c>
      <x:c r="AB31" s="29" t="str">
        <x:v>https://www.asl.fr.it/strutture/dipartimenti/dipartimento-di-salute-mentale-e-delle-patologie-da-dipendenza/uoc-residenzialita-e-semiresidenzialita/uos-centri-diurni/</x:v>
      </x:c>
      <x:c r="AC31" s="29" t="str">
        <x:v>2026-09-20</x:v>
      </x:c>
      <x:c r="AD31" s="29" t="str"/>
    </x:row>
    <x:row r="32">
      <x:c r="A32" s="29" t="str">
        <x:v>NET-079</x:v>
      </x:c>
      <x:c r="B32" s="29" t="str">
        <x:v>Centro Diurno La Bussola</x:v>
      </x:c>
      <x:c r="C32" s="29" t="str">
        <x:v>ASL Frosinone</x:v>
      </x:c>
      <x:c r="D32" s="29" t="str">
        <x:v>Centro diurno</x:v>
      </x:c>
      <x:c r="E32" s="29" t="str">
        <x:v>Ferentino</x:v>
      </x:c>
      <x:c r="F32" s="29" t="str">
        <x:v>Via Casilina Nord km 71.800</x:v>
      </x:c>
      <x:c r="G32" s="29" t="str">
        <x:v>0775 246066</x:v>
      </x:c>
      <x:c r="H32" s="29" t="str">
        <x:v>centrodiurnoferentino@aslfrosinone.it</x:v>
      </x:c>
      <x:c r="I32" s="29" t="str">
        <x:v>Percorsi terapeutico-riabilitativi individuali e di gruppo, autonomia e reinserimento</x:v>
      </x:c>
      <x:c r="J32" s="29" t="str">
        <x:v>Dato rete estesa V4</x:v>
      </x:c>
      <x:c r="K32" s="29" t="str">
        <x:v>Invio CSM/SPDC; in alcuni casi richiesta diretta con valutazione UVM</x:v>
      </x:c>
      <x:c r="L32" s="29" t="str"/>
      <x:c r="M32" s="29" t="str">
        <x:v>https://www.asl.fr.it/strutture/dipartimenti/dipartimento-di-salute-mentale-e-delle-patologie-da-dipendenza/uoc-residenzialita-e-semiresidenzialita/uos-centri-diurni/</x:v>
      </x:c>
      <x:c r="N32" s="29" t="str">
        <x:v>Titolarità non ancora consolidata</x:v>
      </x:c>
      <x:c r="O32" s="29" t="str">
        <x:v>Revisione titolarità richiesta</x:v>
      </x:c>
      <x:c r="P32" s="29" t="str">
        <x:v>2026-09-20</x:v>
      </x:c>
      <x:c r="Q32" s="29" t="str">
        <x:v>La presenza in una pagina ASL non prova gestione diretta della struttura.</x:v>
      </x:c>
      <x:c r="R32" s="29" t="str"/>
      <x:c r="S32" s="29" t="str"/>
      <x:c r="T32" s="29" t="str"/>
      <x:c r="U32" s="29" t="str">
        <x:v>Pubblica / struttura aziendale ASL</x:v>
      </x:c>
      <x:c r="V32" s="29" t="str">
        <x:v>Risolta</x:v>
      </x:c>
      <x:c r="W32" s="29" t="str">
        <x:v>https://www.asl.fr.it/strutture/dipartimenti/dipartimento-di-salute-mentale-e-delle-patologie-da-dipendenza/uoc-residenzialita-e-semiresidenzialita/uos-centri-diurni/</x:v>
      </x:c>
      <x:c r="X32" s="29" t="str">
        <x:v>Fonte istituzionale ASL/Regione; collocazione nell'organizzazione aziendale</x:v>
      </x:c>
      <x:c r="Y32" s="29" t="str">
        <x:v>Non confondere con privata accreditata/convenzionata: resta nella rete pubblica.</x:v>
      </x:c>
      <x:c r="Z32" s="29" t="str">
        <x:v>Pubblica ricontrollata V7.1</x:v>
      </x:c>
      <x:c r="AA32" s="29" t="str">
        <x:v>Già ricontrollata prima della V7.2</x:v>
      </x:c>
      <x:c r="AB32" s="29" t="str">
        <x:v>https://www.asl.fr.it/strutture/dipartimenti/dipartimento-di-salute-mentale-e-delle-patologie-da-dipendenza/uoc-residenzialita-e-semiresidenzialita/uos-centri-diurni/</x:v>
      </x:c>
      <x:c r="AC32" s="29" t="str">
        <x:v>2026-09-20</x:v>
      </x:c>
      <x:c r="AD32" s="29" t="str"/>
    </x:row>
    <x:row r="33">
      <x:c r="A33" s="29" t="str">
        <x:v>NET-080</x:v>
      </x:c>
      <x:c r="B33" s="29" t="str">
        <x:v>Centro Diurno Isola del Liri</x:v>
      </x:c>
      <x:c r="C33" s="29" t="str">
        <x:v>ASL Frosinone</x:v>
      </x:c>
      <x:c r="D33" s="29" t="str">
        <x:v>Centro diurno</x:v>
      </x:c>
      <x:c r="E33" s="29" t="str">
        <x:v>Isola del Liri</x:v>
      </x:c>
      <x:c r="F33" s="29" t="str">
        <x:v>Via Ospedale</x:v>
      </x:c>
      <x:c r="G33" s="29" t="str">
        <x:v>0776 814848</x:v>
      </x:c>
      <x:c r="H33" s="29" t="str">
        <x:v>cdsora@aslfrosinone.it</x:v>
      </x:c>
      <x:c r="I33" s="29" t="str">
        <x:v>Percorsi terapeutico-riabilitativi individuali e di gruppo, autonomia e reinserimento</x:v>
      </x:c>
      <x:c r="J33" s="29" t="str">
        <x:v>Dato rete estesa V4</x:v>
      </x:c>
      <x:c r="K33" s="29" t="str">
        <x:v>Invio CSM/SPDC; in alcuni casi richiesta diretta con valutazione UVM</x:v>
      </x:c>
      <x:c r="L33" s="29" t="str"/>
      <x:c r="M33" s="29" t="str">
        <x:v>https://www.asl.fr.it/strutture/dipartimenti/dipartimento-di-salute-mentale-e-delle-patologie-da-dipendenza/uoc-residenzialita-e-semiresidenzialita/uos-centri-diurni/</x:v>
      </x:c>
      <x:c r="N33" s="29" t="str">
        <x:v>Titolarità non ancora consolidata</x:v>
      </x:c>
      <x:c r="O33" s="29" t="str">
        <x:v>Revisione titolarità richiesta</x:v>
      </x:c>
      <x:c r="P33" s="29" t="str">
        <x:v>2026-09-20</x:v>
      </x:c>
      <x:c r="Q33" s="29" t="str">
        <x:v>La presenza in una pagina ASL non prova gestione diretta della struttura.</x:v>
      </x:c>
      <x:c r="R33" s="29" t="str"/>
      <x:c r="S33" s="29" t="str"/>
      <x:c r="T33" s="29" t="str"/>
      <x:c r="U33" s="29" t="str">
        <x:v>Pubblica / struttura aziendale ASL</x:v>
      </x:c>
      <x:c r="V33" s="29" t="str">
        <x:v>Risolta</x:v>
      </x:c>
      <x:c r="W33" s="29" t="str">
        <x:v>https://www.asl.fr.it/strutture/dipartimenti/dipartimento-di-salute-mentale-e-delle-patologie-da-dipendenza/uoc-residenzialita-e-semiresidenzialita/uos-centri-diurni/</x:v>
      </x:c>
      <x:c r="X33" s="29" t="str">
        <x:v>Fonte istituzionale ASL/Regione; collocazione nell'organizzazione aziendale</x:v>
      </x:c>
      <x:c r="Y33" s="29" t="str">
        <x:v>Non confondere con privata accreditata/convenzionata: resta nella rete pubblica.</x:v>
      </x:c>
      <x:c r="Z33" s="29" t="str">
        <x:v>Pubblica ricontrollata V7.1</x:v>
      </x:c>
      <x:c r="AA33" s="29" t="str">
        <x:v>Già ricontrollata prima della V7.2</x:v>
      </x:c>
      <x:c r="AB33" s="29" t="str">
        <x:v>https://www.asl.fr.it/strutture/dipartimenti/dipartimento-di-salute-mentale-e-delle-patologie-da-dipendenza/uoc-residenzialita-e-semiresidenzialita/uos-centri-diurni/</x:v>
      </x:c>
      <x:c r="AC33" s="29" t="str">
        <x:v>2026-09-20</x:v>
      </x:c>
      <x:c r="AD33" s="29" t="str"/>
    </x:row>
    <x:row r="34">
      <x:c r="A34" s="29" t="str">
        <x:v>NET-081</x:v>
      </x:c>
      <x:c r="B34" s="29" t="str">
        <x:v>Centro Diurno Il Sentiero</x:v>
      </x:c>
      <x:c r="C34" s="29" t="str">
        <x:v>ASL Frosinone</x:v>
      </x:c>
      <x:c r="D34" s="29" t="str">
        <x:v>Centro diurno</x:v>
      </x:c>
      <x:c r="E34" s="29" t="str">
        <x:v>Cassino</x:v>
      </x:c>
      <x:c r="F34" s="29" t="str">
        <x:v>Via E. De Nicola, 265</x:v>
      </x:c>
      <x:c r="G34" s="29" t="str">
        <x:v>0776 311665</x:v>
      </x:c>
      <x:c r="H34" s="29" t="str">
        <x:v>centrodiurnocassino@aslfrosinone.it</x:v>
      </x:c>
      <x:c r="I34" s="29" t="str">
        <x:v>Percorsi terapeutico-riabilitativi individuali e di gruppo, autonomia e reinserimento</x:v>
      </x:c>
      <x:c r="J34" s="29" t="str">
        <x:v>Dato rete estesa V4</x:v>
      </x:c>
      <x:c r="K34" s="29" t="str">
        <x:v>Invio CSM/SPDC; in alcuni casi richiesta diretta con valutazione UVM</x:v>
      </x:c>
      <x:c r="L34" s="29" t="str"/>
      <x:c r="M34" s="29" t="str">
        <x:v>https://www.asl.fr.it/strutture/dipartimenti/dipartimento-di-salute-mentale-e-delle-patologie-da-dipendenza/uoc-residenzialita-e-semiresidenzialita/uos-centri-diurni/</x:v>
      </x:c>
      <x:c r="N34" s="29" t="str">
        <x:v>Titolarità non ancora consolidata</x:v>
      </x:c>
      <x:c r="O34" s="29" t="str">
        <x:v>Revisione titolarità richiesta</x:v>
      </x:c>
      <x:c r="P34" s="29" t="str">
        <x:v>2026-09-20</x:v>
      </x:c>
      <x:c r="Q34" s="29" t="str">
        <x:v>La presenza in una pagina ASL non prova gestione diretta della struttura.</x:v>
      </x:c>
      <x:c r="R34" s="29" t="str"/>
      <x:c r="S34" s="29" t="str"/>
      <x:c r="T34" s="29" t="str"/>
      <x:c r="U34" s="29" t="str">
        <x:v>Pubblica / struttura aziendale ASL</x:v>
      </x:c>
      <x:c r="V34" s="29" t="str">
        <x:v>Risolta</x:v>
      </x:c>
      <x:c r="W34" s="29" t="str">
        <x:v>https://www.asl.fr.it/strutture/dipartimenti/dipartimento-di-salute-mentale-e-delle-patologie-da-dipendenza/uoc-residenzialita-e-semiresidenzialita/uos-centri-diurni/</x:v>
      </x:c>
      <x:c r="X34" s="29" t="str">
        <x:v>Fonte istituzionale ASL/Regione; collocazione nell'organizzazione aziendale</x:v>
      </x:c>
      <x:c r="Y34" s="29" t="str">
        <x:v>Non confondere con privata accreditata/convenzionata: resta nella rete pubblica.</x:v>
      </x:c>
      <x:c r="Z34" s="29" t="str">
        <x:v>Pubblica ricontrollata V7.1</x:v>
      </x:c>
      <x:c r="AA34" s="29" t="str">
        <x:v>Già ricontrollata prima della V7.2</x:v>
      </x:c>
      <x:c r="AB34" s="29" t="str">
        <x:v>https://www.asl.fr.it/strutture/dipartimenti/dipartimento-di-salute-mentale-e-delle-patologie-da-dipendenza/uoc-residenzialita-e-semiresidenzialita/uos-centri-diurni/</x:v>
      </x:c>
      <x:c r="AC34" s="29" t="str">
        <x:v>2026-09-20</x:v>
      </x:c>
      <x:c r="AD34" s="29" t="str"/>
    </x:row>
    <x:row r="35">
      <x:c r="A35" s="29" t="str">
        <x:v>NET-083</x:v>
      </x:c>
      <x:c r="B35" s="29" t="str">
        <x:v>UOC Residenzialità e Semiresidenzialità</x:v>
      </x:c>
      <x:c r="C35" s="29" t="str">
        <x:v>ASL Frosinone</x:v>
      </x:c>
      <x:c r="D35" s="29" t="str">
        <x:v>Residenziale / semiresidenziale</x:v>
      </x:c>
      <x:c r="E35" s="29" t="str">
        <x:v>Frosinone</x:v>
      </x:c>
      <x:c r="F35" s="29" t="str">
        <x:v>Via Fabi, snc - Palazzina M</x:v>
      </x:c>
      <x:c r="G35" s="29" t="str">
        <x:v>0775 8822189</x:v>
      </x:c>
      <x:c r="H35" s="29" t="str">
        <x:v>residenzialita@aslfrosinone.it</x:v>
      </x:c>
      <x:c r="I35" s="29" t="str">
        <x:v>Coordinamento percorsi residenziali/semiresidenziali e centri diurni</x:v>
      </x:c>
      <x:c r="J35" s="29" t="str">
        <x:v>Dato rete estesa V4</x:v>
      </x:c>
      <x:c r="K35" s="29" t="str">
        <x:v>Su invio CSM e valutazione UVM</x:v>
      </x:c>
      <x:c r="L35" s="29" t="str">
        <x:v>Lun-ven 10:00-12:00</x:v>
      </x:c>
      <x:c r="M35" s="29" t="str">
        <x:v>https://www.asl.fr.it/strutture/dipartimenti/dipartimento-di-salute-mentale-e-delle-patologie-da-dipendenza/uoc-residenzialita-e-semiresidenzialita/</x:v>
      </x:c>
      <x:c r="N35" s="29" t="str">
        <x:v>Titolarità non ancora consolidata</x:v>
      </x:c>
      <x:c r="O35" s="29" t="str">
        <x:v>Revisione titolarità richiesta</x:v>
      </x:c>
      <x:c r="P35" s="29" t="str">
        <x:v>2026-09-20</x:v>
      </x:c>
      <x:c r="Q35" s="29" t="str">
        <x:v>La presenza in una pagina ASL non prova gestione diretta della struttura.</x:v>
      </x:c>
      <x:c r="R35" s="29" t="str"/>
      <x:c r="S35" s="29" t="str"/>
      <x:c r="T35" s="29" t="str"/>
      <x:c r="U35" s="29" t="str">
        <x:v>Pubblica / struttura aziendale ASL</x:v>
      </x:c>
      <x:c r="V35" s="29" t="str">
        <x:v>Risolta</x:v>
      </x:c>
      <x:c r="W35" s="29" t="str">
        <x:v>https://www.asl.fr.it/strutture/dipartimenti/dipartimento-di-salute-mentale-e-delle-patologie-da-dipendenza/uoc-residenzialita-e-semiresidenzialita/uos-centri-diurni/</x:v>
      </x:c>
      <x:c r="X35" s="29" t="str">
        <x:v>Fonte istituzionale ASL/Regione; collocazione nell'organizzazione aziendale</x:v>
      </x:c>
      <x:c r="Y35" s="29" t="str">
        <x:v>Non confondere con privata accreditata/convenzionata: resta nella rete pubblica.</x:v>
      </x:c>
      <x:c r="Z35" s="29" t="str">
        <x:v>Pubblica ricontrollata V7.1</x:v>
      </x:c>
      <x:c r="AA35" s="29" t="str">
        <x:v>Già ricontrollata prima della V7.2</x:v>
      </x:c>
      <x:c r="AB35" s="29" t="str">
        <x:v>https://www.asl.fr.it/strutture/dipartimenti/dipartimento-di-salute-mentale-e-delle-patologie-da-dipendenza/uoc-residenzialita-e-semiresidenzialita/</x:v>
      </x:c>
      <x:c r="AC35" s="29" t="str">
        <x:v>2026-09-20</x:v>
      </x:c>
      <x:c r="AD35" s="29" t="str"/>
    </x:row>
    <x:row r="36">
      <x:c r="A36" s="29" t="str">
        <x:v>NET-086</x:v>
      </x:c>
      <x:c r="B36" s="29" t="str">
        <x:v>Centro Diurno Latina</x:v>
      </x:c>
      <x:c r="C36" s="29" t="str">
        <x:v>ASL Latina</x:v>
      </x:c>
      <x:c r="D36" s="29" t="str">
        <x:v>Centro diurno</x:v>
      </x:c>
      <x:c r="E36" s="29" t="str">
        <x:v>Latina</x:v>
      </x:c>
      <x:c r="F36" s="29" t="str">
        <x:v>Area DSM Latina</x:v>
      </x:c>
      <x:c r="G36" s="29" t="str"/>
      <x:c r="H36" s="29" t="str"/>
      <x:c r="I36" s="29" t="str">
        <x:v>Attività socio-terapeutiche e socio-riabilitative, autonomie e inclusione</x:v>
      </x:c>
      <x:c r="J36" s="29" t="str">
        <x:v>Dato rete estesa V4</x:v>
      </x:c>
      <x:c r="K36" s="29" t="str">
        <x:v>Su progetto riabilitativo condiviso con CSM</x:v>
      </x:c>
      <x:c r="L36" s="29" t="str">
        <x:v>Da verificare</x:v>
      </x:c>
      <x:c r="M36" s="29" t="str">
        <x:v>https://www.ausl.latina.it/dipartimenti/31-azienda/449-dsm</x:v>
      </x:c>
      <x:c r="N36" s="29" t="str">
        <x:v>Titolarità non ancora consolidata</x:v>
      </x:c>
      <x:c r="O36" s="29" t="str">
        <x:v>Revisione titolarità richiesta</x:v>
      </x:c>
      <x:c r="P36" s="29" t="str">
        <x:v>2026-09-20</x:v>
      </x:c>
      <x:c r="Q36" s="29" t="str">
        <x:v>La presenza in una pagina ASL non prova gestione diretta della struttura.</x:v>
      </x:c>
      <x:c r="R36" s="29" t="str"/>
      <x:c r="S36" s="29" t="str"/>
      <x:c r="T36" s="29" t="str"/>
      <x:c r="U36" s="29" t="str">
        <x:v>Pubblica / struttura aziendale ASL</x:v>
      </x:c>
      <x:c r="V36" s="29" t="str">
        <x:v>Risolta</x:v>
      </x:c>
      <x:c r="W36" s="29" t="str">
        <x:v>https://www.ausl.latina.it/dipartimenti/31-azienda/449-dsm</x:v>
      </x:c>
      <x:c r="X36" s="29" t="str">
        <x:v>Fonte istituzionale ASL/Regione; collocazione nell'organizzazione aziendale</x:v>
      </x:c>
      <x:c r="Y36" s="29" t="str">
        <x:v>Atti ASL Latina qualificano le strutture come 'Strutture Aziendali'.</x:v>
      </x:c>
      <x:c r="Z36" s="29" t="str">
        <x:v>Pubblica ricontrollata V7.1</x:v>
      </x:c>
      <x:c r="AA36" s="29" t="str">
        <x:v>Già ricontrollata prima della V7.2</x:v>
      </x:c>
      <x:c r="AB36" s="29" t="str">
        <x:v>https://www.ausl.latina.it/dipartimenti/31-azienda/449-dsm</x:v>
      </x:c>
      <x:c r="AC36" s="29" t="str">
        <x:v>2026-09-20</x:v>
      </x:c>
      <x:c r="AD36" s="29" t="str"/>
    </x:row>
    <x:row r="37">
      <x:c r="A37" s="29" t="str">
        <x:v>NET-087</x:v>
      </x:c>
      <x:c r="B37" s="29" t="str">
        <x:v>Centro Diurno Terracina</x:v>
      </x:c>
      <x:c r="C37" s="29" t="str">
        <x:v>ASL Latina</x:v>
      </x:c>
      <x:c r="D37" s="29" t="str">
        <x:v>Centro diurno</x:v>
      </x:c>
      <x:c r="E37" s="29" t="str">
        <x:v>Terracina</x:v>
      </x:c>
      <x:c r="F37" s="29" t="str">
        <x:v>Via Don Orione, 8</x:v>
      </x:c>
      <x:c r="G37" s="29" t="str">
        <x:v>0773 708935/6</x:v>
      </x:c>
      <x:c r="H37" s="29" t="str"/>
      <x:c r="I37" s="29" t="str">
        <x:v>Attività socio-terapeutiche e socio-riabilitative, autonomie e inclusione</x:v>
      </x:c>
      <x:c r="J37" s="29" t="str">
        <x:v>Dato rete estesa V4</x:v>
      </x:c>
      <x:c r="K37" s="29" t="str">
        <x:v>Su progetto riabilitativo condiviso con CSM</x:v>
      </x:c>
      <x:c r="L37" s="29" t="str">
        <x:v>Lun 14:00-20:00; mar/gio 08:00-17:30; mer/ven 08:00-14:00</x:v>
      </x:c>
      <x:c r="M37" s="29" t="str">
        <x:v>https://www.ausl.latina.it/dipartimenti/31-azienda/449-dsm</x:v>
      </x:c>
      <x:c r="N37" s="29" t="str">
        <x:v>Titolarità non ancora consolidata</x:v>
      </x:c>
      <x:c r="O37" s="29" t="str">
        <x:v>Revisione titolarità richiesta</x:v>
      </x:c>
      <x:c r="P37" s="29" t="str">
        <x:v>2026-09-20</x:v>
      </x:c>
      <x:c r="Q37" s="29" t="str">
        <x:v>La presenza in una pagina ASL non prova gestione diretta della struttura.</x:v>
      </x:c>
      <x:c r="R37" s="29" t="str"/>
      <x:c r="S37" s="29" t="str"/>
      <x:c r="T37" s="29" t="str"/>
      <x:c r="U37" s="29" t="str">
        <x:v>Pubblica / struttura aziendale ASL</x:v>
      </x:c>
      <x:c r="V37" s="29" t="str">
        <x:v>Risolta</x:v>
      </x:c>
      <x:c r="W37" s="29" t="str">
        <x:v>https://www.ausl.latina.it/dipartimenti/31-azienda/449-dsm</x:v>
      </x:c>
      <x:c r="X37" s="29" t="str">
        <x:v>Fonte istituzionale ASL/Regione; collocazione nell'organizzazione aziendale</x:v>
      </x:c>
      <x:c r="Y37" s="29" t="str">
        <x:v>Atti ASL Latina qualificano le strutture come 'Strutture Aziendali'.</x:v>
      </x:c>
      <x:c r="Z37" s="29" t="str">
        <x:v>Pubblica ricontrollata V7.1</x:v>
      </x:c>
      <x:c r="AA37" s="29" t="str">
        <x:v>Già ricontrollata prima della V7.2</x:v>
      </x:c>
      <x:c r="AB37" s="29" t="str">
        <x:v>https://www.ausl.latina.it/dipartimenti/31-azienda/449-dsm</x:v>
      </x:c>
      <x:c r="AC37" s="29" t="str">
        <x:v>2026-09-20</x:v>
      </x:c>
      <x:c r="AD37" s="29" t="str"/>
    </x:row>
    <x:row r="38">
      <x:c r="A38" s="29" t="str">
        <x:v>NET-088</x:v>
      </x:c>
      <x:c r="B38" s="29" t="str">
        <x:v>Centro Diurno Formia / Maricae</x:v>
      </x:c>
      <x:c r="C38" s="29" t="str">
        <x:v>ASL Latina</x:v>
      </x:c>
      <x:c r="D38" s="29" t="str">
        <x:v>Centro diurno</x:v>
      </x:c>
      <x:c r="E38" s="29" t="str">
        <x:v>Minturno</x:v>
      </x:c>
      <x:c r="F38" s="29" t="str">
        <x:v>Via Fontana di Voza</x:v>
      </x:c>
      <x:c r="G38" s="29" t="str">
        <x:v>0771 6612323</x:v>
      </x:c>
      <x:c r="H38" s="29" t="str"/>
      <x:c r="I38" s="29" t="str">
        <x:v>Attività socio-terapeutiche e socio-riabilitative, autonomie e inclusione</x:v>
      </x:c>
      <x:c r="J38" s="29" t="str">
        <x:v>Dato rete estesa V4</x:v>
      </x:c>
      <x:c r="K38" s="29" t="str">
        <x:v>Su progetto riabilitativo condiviso con CSM</x:v>
      </x:c>
      <x:c r="L38" s="29" t="str">
        <x:v>Lun-ven 08:00-16:00</x:v>
      </x:c>
      <x:c r="M38" s="29" t="str">
        <x:v>https://www.ausl.latina.it/dipartimenti/31-azienda/449-dsm</x:v>
      </x:c>
      <x:c r="N38" s="29" t="str">
        <x:v>Titolarità non ancora consolidata</x:v>
      </x:c>
      <x:c r="O38" s="29" t="str">
        <x:v>Revisione titolarità richiesta</x:v>
      </x:c>
      <x:c r="P38" s="29" t="str">
        <x:v>2026-09-20</x:v>
      </x:c>
      <x:c r="Q38" s="29" t="str">
        <x:v>La presenza in una pagina ASL non prova gestione diretta della struttura.</x:v>
      </x:c>
      <x:c r="R38" s="29" t="str"/>
      <x:c r="S38" s="29" t="str"/>
      <x:c r="T38" s="29" t="str"/>
      <x:c r="U38" s="29" t="str">
        <x:v>Pubblica / struttura aziendale ASL</x:v>
      </x:c>
      <x:c r="V38" s="29" t="str">
        <x:v>Risolta</x:v>
      </x:c>
      <x:c r="W38" s="29" t="str">
        <x:v>https://www.ausl.latina.it/dipartimenti/31-azienda/449-dsm</x:v>
      </x:c>
      <x:c r="X38" s="29" t="str">
        <x:v>Fonte istituzionale ASL/Regione; collocazione nell'organizzazione aziendale</x:v>
      </x:c>
      <x:c r="Y38" s="29" t="str">
        <x:v>Atti ASL Latina qualificano le strutture come 'Strutture Aziendali'.</x:v>
      </x:c>
      <x:c r="Z38" s="29" t="str">
        <x:v>Pubblica ricontrollata V7.1</x:v>
      </x:c>
      <x:c r="AA38" s="29" t="str">
        <x:v>Già ricontrollata prima della V7.2</x:v>
      </x:c>
      <x:c r="AB38" s="29" t="str">
        <x:v>https://www.ausl.latina.it/dipartimenti/31-azienda/449-dsm</x:v>
      </x:c>
      <x:c r="AC38" s="29" t="str">
        <x:v>2026-09-20</x:v>
      </x:c>
      <x:c r="AD38" s="29" t="str"/>
    </x:row>
    <x:row r="39">
      <x:c r="A39" s="29" t="str">
        <x:v>NET-093</x:v>
      </x:c>
      <x:c r="B39" s="29" t="str">
        <x:v>Comunità Terapeutica Santa Fecitola</x:v>
      </x:c>
      <x:c r="C39" s="29" t="str">
        <x:v>ASL Latina</x:v>
      </x:c>
      <x:c r="D39" s="29" t="str">
        <x:v>Residenziale</x:v>
      </x:c>
      <x:c r="E39" s="29" t="str">
        <x:v>Latina</x:v>
      </x:c>
      <x:c r="F39" s="29" t="str"/>
      <x:c r="G39" s="29" t="str"/>
      <x:c r="H39" s="29" t="str"/>
      <x:c r="I39" s="29" t="str">
        <x:v>Comunità terapeutica psichiatrica</x:v>
      </x:c>
      <x:c r="J39" s="29" t="str">
        <x:v>Dato rete estesa V4</x:v>
      </x:c>
      <x:c r="K39" s="29" t="str">
        <x:v>Su progetto DSM</x:v>
      </x:c>
      <x:c r="L39" s="29" t="str"/>
      <x:c r="M39" s="29" t="str">
        <x:v>https://www.ausl.latina.it/dipartimenti/31-azienda/449-dsm</x:v>
      </x:c>
      <x:c r="N39" s="29" t="str">
        <x:v>Titolarità non ancora consolidata</x:v>
      </x:c>
      <x:c r="O39" s="29" t="str">
        <x:v>Revisione titolarità richiesta</x:v>
      </x:c>
      <x:c r="P39" s="29" t="str">
        <x:v>2026-09-20</x:v>
      </x:c>
      <x:c r="Q39" s="29" t="str">
        <x:v>La presenza in una pagina ASL non prova gestione diretta della struttura.</x:v>
      </x:c>
      <x:c r="R39" s="29" t="str"/>
      <x:c r="S39" s="29" t="str"/>
      <x:c r="T39" s="29" t="str"/>
      <x:c r="U39" s="29" t="str">
        <x:v>Pubblica / struttura aziendale ASL</x:v>
      </x:c>
      <x:c r="V39" s="29" t="str">
        <x:v>Risolta</x:v>
      </x:c>
      <x:c r="W39" s="29" t="str">
        <x:v>https://www.ausl.latina.it/dipartimenti/31-azienda/449-dsm</x:v>
      </x:c>
      <x:c r="X39" s="29" t="str">
        <x:v>Fonte istituzionale ASL/Regione; collocazione nell'organizzazione aziendale</x:v>
      </x:c>
      <x:c r="Y39" s="29" t="str">
        <x:v>Atti ASL Latina qualificano le strutture come 'Strutture Aziendali'.</x:v>
      </x:c>
      <x:c r="Z39" s="29" t="str">
        <x:v>Pubblica ricontrollata V7.1</x:v>
      </x:c>
      <x:c r="AA39" s="29" t="str">
        <x:v>Già ricontrollata prima della V7.2</x:v>
      </x:c>
      <x:c r="AB39" s="29" t="str">
        <x:v>https://www.ausl.latina.it/dipartimenti/31-azienda/449-dsm</x:v>
      </x:c>
      <x:c r="AC39" s="29" t="str">
        <x:v>2026-09-20</x:v>
      </x:c>
      <x:c r="AD39" s="29" t="str"/>
    </x:row>
    <x:row r="40">
      <x:c r="A40" s="29" t="str">
        <x:v>NET-094</x:v>
      </x:c>
      <x:c r="B40" s="29" t="str">
        <x:v>Comunità Terapeutica Riabilitativa Maricae 1-3</x:v>
      </x:c>
      <x:c r="C40" s="29" t="str">
        <x:v>ASL Latina</x:v>
      </x:c>
      <x:c r="D40" s="29" t="str">
        <x:v>Residenziale</x:v>
      </x:c>
      <x:c r="E40" s="29" t="str">
        <x:v>Minturno</x:v>
      </x:c>
      <x:c r="F40" s="29" t="str">
        <x:v>Via Fontana di Voza</x:v>
      </x:c>
      <x:c r="G40" s="29" t="str">
        <x:v>0771 6612323</x:v>
      </x:c>
      <x:c r="H40" s="29" t="str"/>
      <x:c r="I40" s="29" t="str">
        <x:v>Trattamenti residenziali psichiatrici / riabilitativi</x:v>
      </x:c>
      <x:c r="J40" s="29" t="str">
        <x:v>Dato rete estesa V4</x:v>
      </x:c>
      <x:c r="K40" s="29" t="str">
        <x:v>Su progetto DSM</x:v>
      </x:c>
      <x:c r="L40" s="29" t="str"/>
      <x:c r="M40" s="29" t="str">
        <x:v>https://www.ausl.latina.it/dipartimenti/31-azienda/449-dsm</x:v>
      </x:c>
      <x:c r="N40" s="29" t="str">
        <x:v>Titolarità non ancora consolidata</x:v>
      </x:c>
      <x:c r="O40" s="29" t="str">
        <x:v>Revisione titolarità richiesta</x:v>
      </x:c>
      <x:c r="P40" s="29" t="str">
        <x:v>2026-09-20</x:v>
      </x:c>
      <x:c r="Q40" s="29" t="str">
        <x:v>La presenza in una pagina ASL non prova gestione diretta della struttura.</x:v>
      </x:c>
      <x:c r="R40" s="29" t="str"/>
      <x:c r="S40" s="29" t="str"/>
      <x:c r="T40" s="29" t="str"/>
      <x:c r="U40" s="29" t="str">
        <x:v>Pubblica / struttura aziendale ASL</x:v>
      </x:c>
      <x:c r="V40" s="29" t="str">
        <x:v>Risolta</x:v>
      </x:c>
      <x:c r="W40" s="29" t="str">
        <x:v>https://www.ausl.latina.it/dipartimenti/31-azienda/449-dsm</x:v>
      </x:c>
      <x:c r="X40" s="29" t="str">
        <x:v>Fonte istituzionale ASL/Regione; collocazione nell'organizzazione aziendale</x:v>
      </x:c>
      <x:c r="Y40" s="29" t="str">
        <x:v>Atti ASL Latina qualificano le strutture come 'Strutture Aziendali'.</x:v>
      </x:c>
      <x:c r="Z40" s="29" t="str">
        <x:v>Pubblica ricontrollata V7.1</x:v>
      </x:c>
      <x:c r="AA40" s="29" t="str">
        <x:v>Già ricontrollata prima della V7.2</x:v>
      </x:c>
      <x:c r="AB40" s="29" t="str">
        <x:v>https://www.ausl.latina.it/dipartimenti/31-azienda/449-dsm</x:v>
      </x:c>
      <x:c r="AC40" s="29" t="str">
        <x:v>2026-09-20</x:v>
      </x:c>
      <x:c r="AD40" s="29" t="str"/>
    </x:row>
    <x:row r="41">
      <x:c r="A41" s="29" t="str">
        <x:v>PUB72-R1-001</x:v>
      </x:c>
      <x:c r="B41" s="29" t="str">
        <x:v>Centro Diurno Palestro</x:v>
      </x:c>
      <x:c r="C41" s="29" t="str">
        <x:v>ASL Roma 1</x:v>
      </x:c>
      <x:c r="D41" s="29" t="str">
        <x:v>Centro diurno</x:v>
      </x:c>
      <x:c r="E41" s="29" t="str">
        <x:v>Roma</x:v>
      </x:c>
      <x:c r="F41" s="29" t="str">
        <x:v>Via Palestro, 39</x:v>
      </x:c>
      <x:c r="G41" s="29" t="str"/>
      <x:c r="H41" s="29" t="str"/>
      <x:c r="I41" s="29" t="str">
        <x:v>Riabilitazione psichiatrica residenziale/semiresidenziale secondo PTRP</x:v>
      </x:c>
      <x:c r="J41" s="29" t="str">
        <x:v>Sede specifica — fonte istituzionale ASL</x:v>
      </x:c>
      <x:c r="K41" s="29" t="str">
        <x:v>Su invio/valutazione del servizio territoriale competente</x:v>
      </x:c>
      <x:c r="L41" s="29" t="str"/>
      <x:c r="M41" s="29" t="str">
        <x:v>https://www.aslroma1.it/presidi-territoriali/Distretto%201/lista_presidi</x:v>
      </x:c>
      <x:c r="N41" s="29" t="str">
        <x:v>Gestione diretta ASL</x:v>
      </x:c>
      <x:c r="O41" s="29" t="str">
        <x:v>Ricontrollata nella V7.2</x:v>
      </x:c>
      <x:c r="P41" s="29" t="str">
        <x:v>2026-09-20</x:v>
      </x:c>
      <x:c r="Q41" s="29" t="str"/>
      <x:c r="R41" s="29" t="str">
        <x:v>Nuova ricognizione V7.2</x:v>
      </x:c>
      <x:c r="S41" s="29" t="str">
        <x:v>Ricontrollata V7.2</x:v>
      </x:c>
      <x:c r="T41" s="29" t="str"/>
      <x:c r="U41" s="29" t="str"/>
      <x:c r="V41" s="29" t="str"/>
      <x:c r="W41" s="29" t="str"/>
      <x:c r="X41" s="29" t="str"/>
      <x:c r="Y41" s="29" t="str"/>
      <x:c r="Z41" s="29" t="str">
        <x:v>Nuova ricognizione V7.2</x:v>
      </x:c>
      <x:c r="AA41" s="29" t="str">
        <x:v>Confermata su fonte ASL corrente</x:v>
      </x:c>
      <x:c r="AB41" s="29" t="str">
        <x:v>https://www.aslroma1.it/presidi-territoriali/Distretto%201/lista_presidi</x:v>
      </x:c>
      <x:c r="AC41" s="29" t="str">
        <x:v>2026-09-20</x:v>
      </x:c>
      <x:c r="AD41" s="29" t="str"/>
    </x:row>
    <x:row r="42">
      <x:c r="A42" s="29" t="str">
        <x:v>PUB72-R1-002</x:v>
      </x:c>
      <x:c r="B42" s="29" t="str">
        <x:v>Centro Diurno Plinio P.I.P.S.M. Polo Ovest</x:v>
      </x:c>
      <x:c r="C42" s="29" t="str">
        <x:v>ASL Roma 1</x:v>
      </x:c>
      <x:c r="D42" s="29" t="str">
        <x:v>Centro diurno</x:v>
      </x:c>
      <x:c r="E42" s="29" t="str">
        <x:v>Roma</x:v>
      </x:c>
      <x:c r="F42" s="29" t="str">
        <x:v>Via Plinio, 31</x:v>
      </x:c>
      <x:c r="G42" s="29" t="str"/>
      <x:c r="H42" s="29" t="str"/>
      <x:c r="I42" s="29" t="str">
        <x:v>Riabilitazione psichiatrica residenziale/semiresidenziale secondo PTRP</x:v>
      </x:c>
      <x:c r="J42" s="29" t="str">
        <x:v>Sede specifica — fonte istituzionale ASL</x:v>
      </x:c>
      <x:c r="K42" s="29" t="str">
        <x:v>Su invio/valutazione del servizio territoriale competente</x:v>
      </x:c>
      <x:c r="L42" s="29" t="str"/>
      <x:c r="M42" s="29" t="str">
        <x:v>https://www.aslroma1.it/presidi-territoriali/Distretto%201/lista_presidi</x:v>
      </x:c>
      <x:c r="N42" s="29" t="str">
        <x:v>Gestione diretta ASL</x:v>
      </x:c>
      <x:c r="O42" s="29" t="str">
        <x:v>Ricontrollata nella V7.2</x:v>
      </x:c>
      <x:c r="P42" s="29" t="str">
        <x:v>2026-09-20</x:v>
      </x:c>
      <x:c r="Q42" s="29" t="str"/>
      <x:c r="R42" s="29" t="str">
        <x:v>Nuova ricognizione V7.2</x:v>
      </x:c>
      <x:c r="S42" s="29" t="str">
        <x:v>Ricontrollata V7.2</x:v>
      </x:c>
      <x:c r="T42" s="29" t="str"/>
      <x:c r="U42" s="29" t="str"/>
      <x:c r="V42" s="29" t="str"/>
      <x:c r="W42" s="29" t="str"/>
      <x:c r="X42" s="29" t="str"/>
      <x:c r="Y42" s="29" t="str"/>
      <x:c r="Z42" s="29" t="str">
        <x:v>Nuova ricognizione V7.2</x:v>
      </x:c>
      <x:c r="AA42" s="29" t="str">
        <x:v>Confermata su fonte ASL corrente</x:v>
      </x:c>
      <x:c r="AB42" s="29" t="str">
        <x:v>https://www.aslroma1.it/presidi-territoriali/Distretto%201/lista_presidi</x:v>
      </x:c>
      <x:c r="AC42" s="29" t="str">
        <x:v>2026-09-20</x:v>
      </x:c>
      <x:c r="AD42" s="29" t="str"/>
    </x:row>
    <x:row r="43">
      <x:c r="A43" s="29" t="str">
        <x:v>PUB72-R1-003</x:v>
      </x:c>
      <x:c r="B43" s="29" t="str">
        <x:v>Centro Diurno Via Sabotino</x:v>
      </x:c>
      <x:c r="C43" s="29" t="str">
        <x:v>ASL Roma 1</x:v>
      </x:c>
      <x:c r="D43" s="29" t="str">
        <x:v>Centro diurno</x:v>
      </x:c>
      <x:c r="E43" s="29" t="str">
        <x:v>Roma</x:v>
      </x:c>
      <x:c r="F43" s="29" t="str">
        <x:v>Via Sabotino, 4</x:v>
      </x:c>
      <x:c r="G43" s="29" t="str"/>
      <x:c r="H43" s="29" t="str"/>
      <x:c r="I43" s="29" t="str">
        <x:v>Riabilitazione psichiatrica residenziale/semiresidenziale secondo PTRP</x:v>
      </x:c>
      <x:c r="J43" s="29" t="str">
        <x:v>Sede specifica — fonte istituzionale ASL</x:v>
      </x:c>
      <x:c r="K43" s="29" t="str">
        <x:v>Su invio/valutazione del servizio territoriale competente</x:v>
      </x:c>
      <x:c r="L43" s="29" t="str"/>
      <x:c r="M43" s="29" t="str">
        <x:v>https://www.aslroma1.it/presidi-territoriali/Distretto%201/lista_presidi</x:v>
      </x:c>
      <x:c r="N43" s="29" t="str">
        <x:v>Gestione diretta ASL</x:v>
      </x:c>
      <x:c r="O43" s="29" t="str">
        <x:v>Ricontrollata nella V7.2</x:v>
      </x:c>
      <x:c r="P43" s="29" t="str">
        <x:v>2026-09-20</x:v>
      </x:c>
      <x:c r="Q43" s="29" t="str"/>
      <x:c r="R43" s="29" t="str">
        <x:v>Nuova ricognizione V7.2</x:v>
      </x:c>
      <x:c r="S43" s="29" t="str">
        <x:v>Ricontrollata V7.2</x:v>
      </x:c>
      <x:c r="T43" s="29" t="str"/>
      <x:c r="U43" s="29" t="str"/>
      <x:c r="V43" s="29" t="str"/>
      <x:c r="W43" s="29" t="str"/>
      <x:c r="X43" s="29" t="str"/>
      <x:c r="Y43" s="29" t="str"/>
      <x:c r="Z43" s="29" t="str">
        <x:v>Nuova ricognizione V7.2</x:v>
      </x:c>
      <x:c r="AA43" s="29" t="str">
        <x:v>Confermata su fonte ASL corrente</x:v>
      </x:c>
      <x:c r="AB43" s="29" t="str">
        <x:v>https://www.aslroma1.it/presidi-territoriali/Distretto%201/lista_presidi</x:v>
      </x:c>
      <x:c r="AC43" s="29" t="str">
        <x:v>2026-09-20</x:v>
      </x:c>
      <x:c r="AD43" s="29" t="str"/>
    </x:row>
    <x:row r="44">
      <x:c r="A44" s="29" t="str">
        <x:v>PUB72-R1-004</x:v>
      </x:c>
      <x:c r="B44" s="29" t="str">
        <x:v>Gruppo Appartamento Baccina</x:v>
      </x:c>
      <x:c r="C44" s="29" t="str">
        <x:v>ASL Roma 1</x:v>
      </x:c>
      <x:c r="D44" s="29" t="str">
        <x:v>SRSR / gruppo appartamento</x:v>
      </x:c>
      <x:c r="E44" s="29" t="str">
        <x:v>Roma</x:v>
      </x:c>
      <x:c r="F44" s="29" t="str">
        <x:v>Via Baccina, 81</x:v>
      </x:c>
      <x:c r="G44" s="29" t="str"/>
      <x:c r="H44" s="29" t="str"/>
      <x:c r="I44" s="29" t="str">
        <x:v>Riabilitazione psichiatrica residenziale/semiresidenziale secondo PTRP</x:v>
      </x:c>
      <x:c r="J44" s="29" t="str">
        <x:v>Sede specifica — fonte istituzionale ASL</x:v>
      </x:c>
      <x:c r="K44" s="29" t="str">
        <x:v>Su invio/valutazione del servizio territoriale competente</x:v>
      </x:c>
      <x:c r="L44" s="29" t="str"/>
      <x:c r="M44" s="29" t="str">
        <x:v>https://www.aslroma1.it/presidi-territoriali/Distretto%201/lista_presidi</x:v>
      </x:c>
      <x:c r="N44" s="29" t="str">
        <x:v>Gestione diretta ASL</x:v>
      </x:c>
      <x:c r="O44" s="29" t="str">
        <x:v>Ricontrollata nella V7.2</x:v>
      </x:c>
      <x:c r="P44" s="29" t="str">
        <x:v>2026-09-20</x:v>
      </x:c>
      <x:c r="Q44" s="29" t="str"/>
      <x:c r="R44" s="29" t="str">
        <x:v>Nuova ricognizione V7.2</x:v>
      </x:c>
      <x:c r="S44" s="29" t="str">
        <x:v>Ricontrollata V7.2</x:v>
      </x:c>
      <x:c r="T44" s="29" t="str"/>
      <x:c r="U44" s="29" t="str"/>
      <x:c r="V44" s="29" t="str"/>
      <x:c r="W44" s="29" t="str"/>
      <x:c r="X44" s="29" t="str"/>
      <x:c r="Y44" s="29" t="str"/>
      <x:c r="Z44" s="29" t="str">
        <x:v>Nuova ricognizione V7.2</x:v>
      </x:c>
      <x:c r="AA44" s="29" t="str">
        <x:v>Confermata su fonte ASL corrente</x:v>
      </x:c>
      <x:c r="AB44" s="29" t="str">
        <x:v>https://www.aslroma1.it/presidi-territoriali/Distretto%201/lista_presidi</x:v>
      </x:c>
      <x:c r="AC44" s="29" t="str">
        <x:v>2026-09-20</x:v>
      </x:c>
      <x:c r="AD44" s="29" t="str">
        <x:v>Posti documentati: 10. </x:v>
      </x:c>
    </x:row>
    <x:row r="45">
      <x:c r="A45" s="29" t="str">
        <x:v>PUB72-R1-005</x:v>
      </x:c>
      <x:c r="B45" s="29" t="str">
        <x:v>Gruppo Appartamento Bramante</x:v>
      </x:c>
      <x:c r="C45" s="29" t="str">
        <x:v>ASL Roma 1</x:v>
      </x:c>
      <x:c r="D45" s="29" t="str">
        <x:v>SRSR / gruppo appartamento</x:v>
      </x:c>
      <x:c r="E45" s="29" t="str">
        <x:v>Roma</x:v>
      </x:c>
      <x:c r="F45" s="29" t="str">
        <x:v>Via Bramante, 6</x:v>
      </x:c>
      <x:c r="G45" s="29" t="str"/>
      <x:c r="H45" s="29" t="str"/>
      <x:c r="I45" s="29" t="str">
        <x:v>Riabilitazione psichiatrica residenziale/semiresidenziale secondo PTRP</x:v>
      </x:c>
      <x:c r="J45" s="29" t="str">
        <x:v>Sede specifica — fonte istituzionale ASL</x:v>
      </x:c>
      <x:c r="K45" s="29" t="str">
        <x:v>Su invio/valutazione del servizio territoriale competente</x:v>
      </x:c>
      <x:c r="L45" s="29" t="str"/>
      <x:c r="M45" s="29" t="str">
        <x:v>https://www.aslroma1.it/presidi-territoriali/Distretto%201/lista_presidi</x:v>
      </x:c>
      <x:c r="N45" s="29" t="str">
        <x:v>Gestione diretta ASL</x:v>
      </x:c>
      <x:c r="O45" s="29" t="str">
        <x:v>Ricontrollata nella V7.2</x:v>
      </x:c>
      <x:c r="P45" s="29" t="str">
        <x:v>2026-09-20</x:v>
      </x:c>
      <x:c r="Q45" s="29" t="str"/>
      <x:c r="R45" s="29" t="str">
        <x:v>Nuova ricognizione V7.2</x:v>
      </x:c>
      <x:c r="S45" s="29" t="str">
        <x:v>Ricontrollata V7.2</x:v>
      </x:c>
      <x:c r="T45" s="29" t="str"/>
      <x:c r="U45" s="29" t="str"/>
      <x:c r="V45" s="29" t="str"/>
      <x:c r="W45" s="29" t="str"/>
      <x:c r="X45" s="29" t="str"/>
      <x:c r="Y45" s="29" t="str"/>
      <x:c r="Z45" s="29" t="str">
        <x:v>Nuova ricognizione V7.2</x:v>
      </x:c>
      <x:c r="AA45" s="29" t="str">
        <x:v>Confermata su fonte ASL corrente</x:v>
      </x:c>
      <x:c r="AB45" s="29" t="str">
        <x:v>https://www.aslroma1.it/presidi-territoriali/Distretto%201/lista_presidi</x:v>
      </x:c>
      <x:c r="AC45" s="29" t="str">
        <x:v>2026-09-20</x:v>
      </x:c>
      <x:c r="AD45" s="29" t="str"/>
    </x:row>
    <x:row r="46">
      <x:c r="A46" s="29" t="str">
        <x:v>PUB72-R1-006</x:v>
      </x:c>
      <x:c r="B46" s="29" t="str">
        <x:v>Gruppo Appartamento Milizie</x:v>
      </x:c>
      <x:c r="C46" s="29" t="str">
        <x:v>ASL Roma 1</x:v>
      </x:c>
      <x:c r="D46" s="29" t="str">
        <x:v>SRSR / gruppo appartamento</x:v>
      </x:c>
      <x:c r="E46" s="29" t="str">
        <x:v>Roma</x:v>
      </x:c>
      <x:c r="F46" s="29" t="str">
        <x:v>Via delle Milizie, 3</x:v>
      </x:c>
      <x:c r="G46" s="29" t="str"/>
      <x:c r="H46" s="29" t="str"/>
      <x:c r="I46" s="29" t="str">
        <x:v>Riabilitazione psichiatrica residenziale/semiresidenziale secondo PTRP</x:v>
      </x:c>
      <x:c r="J46" s="29" t="str">
        <x:v>Sede specifica — fonte istituzionale ASL</x:v>
      </x:c>
      <x:c r="K46" s="29" t="str">
        <x:v>Su invio/valutazione del servizio territoriale competente</x:v>
      </x:c>
      <x:c r="L46" s="29" t="str"/>
      <x:c r="M46" s="29" t="str">
        <x:v>https://www.aslroma1.it/presidi-territoriali/Distretto%201/lista_presidi</x:v>
      </x:c>
      <x:c r="N46" s="29" t="str">
        <x:v>Gestione diretta ASL</x:v>
      </x:c>
      <x:c r="O46" s="29" t="str">
        <x:v>Ricontrollata nella V7.2</x:v>
      </x:c>
      <x:c r="P46" s="29" t="str">
        <x:v>2026-09-20</x:v>
      </x:c>
      <x:c r="Q46" s="29" t="str"/>
      <x:c r="R46" s="29" t="str">
        <x:v>Nuova ricognizione V7.2</x:v>
      </x:c>
      <x:c r="S46" s="29" t="str">
        <x:v>Ricontrollata V7.2</x:v>
      </x:c>
      <x:c r="T46" s="29" t="str"/>
      <x:c r="U46" s="29" t="str"/>
      <x:c r="V46" s="29" t="str"/>
      <x:c r="W46" s="29" t="str"/>
      <x:c r="X46" s="29" t="str"/>
      <x:c r="Y46" s="29" t="str"/>
      <x:c r="Z46" s="29" t="str">
        <x:v>Nuova ricognizione V7.2</x:v>
      </x:c>
      <x:c r="AA46" s="29" t="str">
        <x:v>Confermata su fonte ASL corrente</x:v>
      </x:c>
      <x:c r="AB46" s="29" t="str">
        <x:v>https://www.aslroma1.it/presidi-territoriali/Distretto%201/lista_presidi</x:v>
      </x:c>
      <x:c r="AC46" s="29" t="str">
        <x:v>2026-09-20</x:v>
      </x:c>
      <x:c r="AD46" s="29" t="str"/>
    </x:row>
    <x:row r="47">
      <x:c r="A47" s="29" t="str">
        <x:v>PUB72-R1-007</x:v>
      </x:c>
      <x:c r="B47" s="29" t="str">
        <x:v>Gruppo Appartamento P.I.P.S.M. Oslavia</x:v>
      </x:c>
      <x:c r="C47" s="29" t="str">
        <x:v>ASL Roma 1</x:v>
      </x:c>
      <x:c r="D47" s="29" t="str">
        <x:v>SRSR / gruppo appartamento</x:v>
      </x:c>
      <x:c r="E47" s="29" t="str">
        <x:v>Roma</x:v>
      </x:c>
      <x:c r="F47" s="29" t="str">
        <x:v>Via Oslavia, 37</x:v>
      </x:c>
      <x:c r="G47" s="29" t="str"/>
      <x:c r="H47" s="29" t="str"/>
      <x:c r="I47" s="29" t="str">
        <x:v>Riabilitazione psichiatrica residenziale/semiresidenziale secondo PTRP</x:v>
      </x:c>
      <x:c r="J47" s="29" t="str">
        <x:v>Sede specifica — fonte istituzionale ASL</x:v>
      </x:c>
      <x:c r="K47" s="29" t="str">
        <x:v>Su invio/valutazione del servizio territoriale competente</x:v>
      </x:c>
      <x:c r="L47" s="29" t="str"/>
      <x:c r="M47" s="29" t="str">
        <x:v>https://www.aslroma1.it/presidi-territoriali/Distretto%201/lista_presidi</x:v>
      </x:c>
      <x:c r="N47" s="29" t="str">
        <x:v>Gestione diretta ASL</x:v>
      </x:c>
      <x:c r="O47" s="29" t="str">
        <x:v>Ricontrollata nella V7.2</x:v>
      </x:c>
      <x:c r="P47" s="29" t="str">
        <x:v>2026-09-20</x:v>
      </x:c>
      <x:c r="Q47" s="29" t="str"/>
      <x:c r="R47" s="29" t="str">
        <x:v>Nuova ricognizione V7.2</x:v>
      </x:c>
      <x:c r="S47" s="29" t="str">
        <x:v>Ricontrollata V7.2</x:v>
      </x:c>
      <x:c r="T47" s="29" t="str"/>
      <x:c r="U47" s="29" t="str"/>
      <x:c r="V47" s="29" t="str"/>
      <x:c r="W47" s="29" t="str"/>
      <x:c r="X47" s="29" t="str"/>
      <x:c r="Y47" s="29" t="str"/>
      <x:c r="Z47" s="29" t="str">
        <x:v>Nuova ricognizione V7.2</x:v>
      </x:c>
      <x:c r="AA47" s="29" t="str">
        <x:v>Confermata su fonte ASL corrente</x:v>
      </x:c>
      <x:c r="AB47" s="29" t="str">
        <x:v>https://www.aslroma1.it/presidi-territoriali/Distretto%201/lista_presidi</x:v>
      </x:c>
      <x:c r="AC47" s="29" t="str">
        <x:v>2026-09-20</x:v>
      </x:c>
      <x:c r="AD47" s="29" t="str"/>
    </x:row>
    <x:row r="48">
      <x:c r="A48" s="29" t="str">
        <x:v>PUB72-R1-008</x:v>
      </x:c>
      <x:c r="B48" s="29" t="str">
        <x:v>SRSR Via Giacomo Della Porta</x:v>
      </x:c>
      <x:c r="C48" s="29" t="str">
        <x:v>ASL Roma 1</x:v>
      </x:c>
      <x:c r="D48" s="29" t="str">
        <x:v>SRSR</x:v>
      </x:c>
      <x:c r="E48" s="29" t="str">
        <x:v>Roma</x:v>
      </x:c>
      <x:c r="F48" s="29" t="str">
        <x:v>Via Giacomo Della Porta, 5</x:v>
      </x:c>
      <x:c r="G48" s="29" t="str"/>
      <x:c r="H48" s="29" t="str"/>
      <x:c r="I48" s="29" t="str">
        <x:v>Riabilitazione psichiatrica residenziale/semiresidenziale secondo PTRP</x:v>
      </x:c>
      <x:c r="J48" s="29" t="str">
        <x:v>Sede specifica — fonte istituzionale ASL</x:v>
      </x:c>
      <x:c r="K48" s="29" t="str">
        <x:v>Su invio/valutazione del servizio territoriale competente</x:v>
      </x:c>
      <x:c r="L48" s="29" t="str"/>
      <x:c r="M48" s="29" t="str">
        <x:v>https://www.aslroma1.it/presidi-territoriali/Distretto%201/lista_presidi</x:v>
      </x:c>
      <x:c r="N48" s="29" t="str">
        <x:v>Gestione diretta ASL</x:v>
      </x:c>
      <x:c r="O48" s="29" t="str">
        <x:v>Ricontrollata nella V7.2</x:v>
      </x:c>
      <x:c r="P48" s="29" t="str">
        <x:v>2026-09-20</x:v>
      </x:c>
      <x:c r="Q48" s="29" t="str"/>
      <x:c r="R48" s="29" t="str">
        <x:v>Nuova ricognizione V7.2</x:v>
      </x:c>
      <x:c r="S48" s="29" t="str">
        <x:v>Ricontrollata V7.2</x:v>
      </x:c>
      <x:c r="T48" s="29" t="str"/>
      <x:c r="U48" s="29" t="str"/>
      <x:c r="V48" s="29" t="str"/>
      <x:c r="W48" s="29" t="str"/>
      <x:c r="X48" s="29" t="str"/>
      <x:c r="Y48" s="29" t="str"/>
      <x:c r="Z48" s="29" t="str">
        <x:v>Nuova ricognizione V7.2</x:v>
      </x:c>
      <x:c r="AA48" s="29" t="str">
        <x:v>Confermata su fonte ASL corrente</x:v>
      </x:c>
      <x:c r="AB48" s="29" t="str">
        <x:v>https://www.aslroma1.it/presidi-territoriali/Distretto%201/lista_presidi</x:v>
      </x:c>
      <x:c r="AC48" s="29" t="str">
        <x:v>2026-09-20</x:v>
      </x:c>
      <x:c r="AD48" s="29" t="str"/>
    </x:row>
    <x:row r="49">
      <x:c r="A49" s="29" t="str">
        <x:v>PUB72-R1-009</x:v>
      </x:c>
      <x:c r="B49" s="29" t="str">
        <x:v>SRTRe P.I.P.S.M. Ripa Grande</x:v>
      </x:c>
      <x:c r="C49" s="29" t="str">
        <x:v>ASL Roma 1</x:v>
      </x:c>
      <x:c r="D49" s="29" t="str">
        <x:v>SRTRe</x:v>
      </x:c>
      <x:c r="E49" s="29" t="str">
        <x:v>Roma</x:v>
      </x:c>
      <x:c r="F49" s="29" t="str">
        <x:v>Via Emilio Morosini, 30</x:v>
      </x:c>
      <x:c r="G49" s="29" t="str"/>
      <x:c r="H49" s="29" t="str"/>
      <x:c r="I49" s="29" t="str">
        <x:v>Riabilitazione psichiatrica residenziale/semiresidenziale secondo PTRP</x:v>
      </x:c>
      <x:c r="J49" s="29" t="str">
        <x:v>Sede specifica — fonte istituzionale ASL</x:v>
      </x:c>
      <x:c r="K49" s="29" t="str">
        <x:v>Su invio/valutazione del servizio territoriale competente</x:v>
      </x:c>
      <x:c r="L49" s="29" t="str"/>
      <x:c r="M49" s="29" t="str">
        <x:v>https://www.aslroma1.it/presidi-territoriali/Distretto%201/lista_presidi</x:v>
      </x:c>
      <x:c r="N49" s="29" t="str">
        <x:v>Gestione diretta ASL</x:v>
      </x:c>
      <x:c r="O49" s="29" t="str">
        <x:v>Ricontrollata nella V7.2</x:v>
      </x:c>
      <x:c r="P49" s="29" t="str">
        <x:v>2026-09-20</x:v>
      </x:c>
      <x:c r="Q49" s="29" t="str"/>
      <x:c r="R49" s="29" t="str">
        <x:v>Nuova ricognizione V7.2</x:v>
      </x:c>
      <x:c r="S49" s="29" t="str">
        <x:v>Ricontrollata V7.2</x:v>
      </x:c>
      <x:c r="T49" s="29" t="str"/>
      <x:c r="U49" s="29" t="str"/>
      <x:c r="V49" s="29" t="str"/>
      <x:c r="W49" s="29" t="str"/>
      <x:c r="X49" s="29" t="str"/>
      <x:c r="Y49" s="29" t="str"/>
      <x:c r="Z49" s="29" t="str">
        <x:v>Nuova ricognizione V7.2</x:v>
      </x:c>
      <x:c r="AA49" s="29" t="str">
        <x:v>Confermata su fonte ASL corrente</x:v>
      </x:c>
      <x:c r="AB49" s="29" t="str">
        <x:v>https://www.aslroma1.it/presidi-territoriali/Distretto%201/lista_presidi</x:v>
      </x:c>
      <x:c r="AC49" s="29" t="str">
        <x:v>2026-09-20</x:v>
      </x:c>
      <x:c r="AD49" s="29" t="str"/>
    </x:row>
    <x:row r="50">
      <x:c r="A50" s="29" t="str">
        <x:v>PUB72-R1-010</x:v>
      </x:c>
      <x:c r="B50" s="29" t="str">
        <x:v>SRTRe Piatti</x:v>
      </x:c>
      <x:c r="C50" s="29" t="str">
        <x:v>ASL Roma 1</x:v>
      </x:c>
      <x:c r="D50" s="29" t="str">
        <x:v>SRTRe</x:v>
      </x:c>
      <x:c r="E50" s="29" t="str">
        <x:v>Roma</x:v>
      </x:c>
      <x:c r="F50" s="29" t="str">
        <x:v>Via Giovanni Battista Piatti, 19</x:v>
      </x:c>
      <x:c r="G50" s="29" t="str"/>
      <x:c r="H50" s="29" t="str"/>
      <x:c r="I50" s="29" t="str">
        <x:v>Riabilitazione psichiatrica residenziale/semiresidenziale secondo PTRP</x:v>
      </x:c>
      <x:c r="J50" s="29" t="str">
        <x:v>Sede specifica — fonte istituzionale ASL</x:v>
      </x:c>
      <x:c r="K50" s="29" t="str">
        <x:v>Su invio/valutazione del servizio territoriale competente</x:v>
      </x:c>
      <x:c r="L50" s="29" t="str"/>
      <x:c r="M50" s="29" t="str">
        <x:v>https://www.aslroma1.it/presidi-territoriali/Distretto%201/lista_presidi</x:v>
      </x:c>
      <x:c r="N50" s="29" t="str">
        <x:v>Gestione diretta ASL</x:v>
      </x:c>
      <x:c r="O50" s="29" t="str">
        <x:v>Ricontrollata nella V7.2</x:v>
      </x:c>
      <x:c r="P50" s="29" t="str">
        <x:v>2026-09-20</x:v>
      </x:c>
      <x:c r="Q50" s="29" t="str"/>
      <x:c r="R50" s="29" t="str">
        <x:v>Nuova ricognizione V7.2</x:v>
      </x:c>
      <x:c r="S50" s="29" t="str">
        <x:v>Ricontrollata V7.2</x:v>
      </x:c>
      <x:c r="T50" s="29" t="str"/>
      <x:c r="U50" s="29" t="str"/>
      <x:c r="V50" s="29" t="str"/>
      <x:c r="W50" s="29" t="str"/>
      <x:c r="X50" s="29" t="str"/>
      <x:c r="Y50" s="29" t="str"/>
      <x:c r="Z50" s="29" t="str">
        <x:v>Nuova ricognizione V7.2</x:v>
      </x:c>
      <x:c r="AA50" s="29" t="str">
        <x:v>Confermata su fonte ASL corrente</x:v>
      </x:c>
      <x:c r="AB50" s="29" t="str">
        <x:v>https://www.aslroma1.it/presidi-territoriali/Distretto%201/lista_presidi</x:v>
      </x:c>
      <x:c r="AC50" s="29" t="str">
        <x:v>2026-09-20</x:v>
      </x:c>
      <x:c r="AD50" s="29" t="str">
        <x:v>Posti documentati: 14. </x:v>
      </x:c>
    </x:row>
    <x:row r="51">
      <x:c r="A51" s="29" t="str">
        <x:v>PUB72-R1-011</x:v>
      </x:c>
      <x:c r="B51" s="29" t="str">
        <x:v>Centro Diurno Sabrata P.I.P.S.M. Polo Est</x:v>
      </x:c>
      <x:c r="C51" s="29" t="str">
        <x:v>ASL Roma 1</x:v>
      </x:c>
      <x:c r="D51" s="29" t="str">
        <x:v>Centro diurno</x:v>
      </x:c>
      <x:c r="E51" s="29" t="str">
        <x:v>Roma</x:v>
      </x:c>
      <x:c r="F51" s="29" t="str">
        <x:v>Via Sabrata, 12</x:v>
      </x:c>
      <x:c r="G51" s="29" t="str"/>
      <x:c r="H51" s="29" t="str"/>
      <x:c r="I51" s="29" t="str">
        <x:v>Riabilitazione psichiatrica PIPSM</x:v>
      </x:c>
      <x:c r="J51" s="29" t="str">
        <x:v>Sede specifica — fonte istituzionale ASL</x:v>
      </x:c>
      <x:c r="K51" s="29" t="str">
        <x:v>Su invio/valutazione del servizio territoriale competente</x:v>
      </x:c>
      <x:c r="L51" s="29" t="str"/>
      <x:c r="M51" s="29" t="str">
        <x:v>https://www.aslroma1.it/presidi-territoriali/Distretto%202/lista_presidi</x:v>
      </x:c>
      <x:c r="N51" s="29" t="str">
        <x:v>Gestione diretta ASL</x:v>
      </x:c>
      <x:c r="O51" s="29" t="str">
        <x:v>Ricontrollata nella V7.2</x:v>
      </x:c>
      <x:c r="P51" s="29" t="str">
        <x:v>2026-09-20</x:v>
      </x:c>
      <x:c r="Q51" s="29" t="str"/>
      <x:c r="R51" s="29" t="str">
        <x:v>Nuova ricognizione V7.2</x:v>
      </x:c>
      <x:c r="S51" s="29" t="str">
        <x:v>Ricontrollata V7.2</x:v>
      </x:c>
      <x:c r="T51" s="29" t="str"/>
      <x:c r="U51" s="29" t="str"/>
      <x:c r="V51" s="29" t="str"/>
      <x:c r="W51" s="29" t="str"/>
      <x:c r="X51" s="29" t="str"/>
      <x:c r="Y51" s="29" t="str"/>
      <x:c r="Z51" s="29" t="str">
        <x:v>Nuova ricognizione V7.2</x:v>
      </x:c>
      <x:c r="AA51" s="29" t="str">
        <x:v>Confermata su fonte ASL corrente</x:v>
      </x:c>
      <x:c r="AB51" s="29" t="str">
        <x:v>https://www.aslroma1.it/presidi-territoriali/Distretto%202/lista_presidi</x:v>
      </x:c>
      <x:c r="AC51" s="29" t="str">
        <x:v>2026-09-20</x:v>
      </x:c>
      <x:c r="AD51" s="29" t="str"/>
    </x:row>
    <x:row r="52">
      <x:c r="A52" s="29" t="str">
        <x:v>PUB72-R1-012</x:v>
      </x:c>
      <x:c r="B52" s="29" t="str">
        <x:v>Gruppo Appartamento Turchia</x:v>
      </x:c>
      <x:c r="C52" s="29" t="str">
        <x:v>ASL Roma 1</x:v>
      </x:c>
      <x:c r="D52" s="29" t="str">
        <x:v>SRSR / gruppo appartamento</x:v>
      </x:c>
      <x:c r="E52" s="29" t="str">
        <x:v>Roma</x:v>
      </x:c>
      <x:c r="F52" s="29" t="str">
        <x:v>Via Turchia, 7</x:v>
      </x:c>
      <x:c r="G52" s="29" t="str"/>
      <x:c r="H52" s="29" t="str"/>
      <x:c r="I52" s="29" t="str">
        <x:v>Residenzialità socio-riabilitativa</x:v>
      </x:c>
      <x:c r="J52" s="29" t="str">
        <x:v>Sede specifica — fonte istituzionale ASL</x:v>
      </x:c>
      <x:c r="K52" s="29" t="str">
        <x:v>Su invio/valutazione del servizio territoriale competente</x:v>
      </x:c>
      <x:c r="L52" s="29" t="str"/>
      <x:c r="M52" s="29" t="str">
        <x:v>https://www.aslroma1.it/presidi-territoriali/Distretto%202/lista_presidi</x:v>
      </x:c>
      <x:c r="N52" s="29" t="str">
        <x:v>Gestione diretta ASL</x:v>
      </x:c>
      <x:c r="O52" s="29" t="str">
        <x:v>Ricontrollata nella V7.2</x:v>
      </x:c>
      <x:c r="P52" s="29" t="str">
        <x:v>2026-09-20</x:v>
      </x:c>
      <x:c r="Q52" s="29" t="str"/>
      <x:c r="R52" s="29" t="str">
        <x:v>Nuova ricognizione V7.2</x:v>
      </x:c>
      <x:c r="S52" s="29" t="str">
        <x:v>Ricontrollata V7.2</x:v>
      </x:c>
      <x:c r="T52" s="29" t="str"/>
      <x:c r="U52" s="29" t="str"/>
      <x:c r="V52" s="29" t="str"/>
      <x:c r="W52" s="29" t="str"/>
      <x:c r="X52" s="29" t="str"/>
      <x:c r="Y52" s="29" t="str"/>
      <x:c r="Z52" s="29" t="str">
        <x:v>Nuova ricognizione V7.2</x:v>
      </x:c>
      <x:c r="AA52" s="29" t="str">
        <x:v>Confermata su fonte ASL corrente</x:v>
      </x:c>
      <x:c r="AB52" s="29" t="str">
        <x:v>https://www.aslroma1.it/presidi-territoriali/Distretto%202/lista_presidi</x:v>
      </x:c>
      <x:c r="AC52" s="29" t="str">
        <x:v>2026-09-20</x:v>
      </x:c>
      <x:c r="AD52" s="29" t="str"/>
    </x:row>
    <x:row r="53">
      <x:c r="A53" s="29" t="str">
        <x:v>PUB72-R1-013</x:v>
      </x:c>
      <x:c r="B53" s="29" t="str">
        <x:v>Centro Diurno Monte Tomatico</x:v>
      </x:c>
      <x:c r="C53" s="29" t="str">
        <x:v>ASL Roma 1</x:v>
      </x:c>
      <x:c r="D53" s="29" t="str">
        <x:v>Centro diurno</x:v>
      </x:c>
      <x:c r="E53" s="29" t="str">
        <x:v>Roma</x:v>
      </x:c>
      <x:c r="F53" s="29" t="str">
        <x:v>Via Monte Tomatico, 9</x:v>
      </x:c>
      <x:c r="G53" s="29" t="str"/>
      <x:c r="H53" s="29" t="str"/>
      <x:c r="I53" s="29" t="str">
        <x:v>Riabilitazione psichiatrica territoriale</x:v>
      </x:c>
      <x:c r="J53" s="29" t="str">
        <x:v>Sede specifica — fonte istituzionale ASL</x:v>
      </x:c>
      <x:c r="K53" s="29" t="str">
        <x:v>Su invio/valutazione del servizio territoriale competente</x:v>
      </x:c>
      <x:c r="L53" s="29" t="str"/>
      <x:c r="M53" s="29" t="str">
        <x:v>https://www.aslroma1.it/presidi-territoriali/Distretto%203/lista_presidi</x:v>
      </x:c>
      <x:c r="N53" s="29" t="str">
        <x:v>Gestione diretta ASL</x:v>
      </x:c>
      <x:c r="O53" s="29" t="str">
        <x:v>Ricontrollata nella V7.2</x:v>
      </x:c>
      <x:c r="P53" s="29" t="str">
        <x:v>2026-09-20</x:v>
      </x:c>
      <x:c r="Q53" s="29" t="str"/>
      <x:c r="R53" s="29" t="str">
        <x:v>Nuova ricognizione V7.2</x:v>
      </x:c>
      <x:c r="S53" s="29" t="str">
        <x:v>Ricontrollata V7.2</x:v>
      </x:c>
      <x:c r="T53" s="29" t="str"/>
      <x:c r="U53" s="29" t="str"/>
      <x:c r="V53" s="29" t="str"/>
      <x:c r="W53" s="29" t="str"/>
      <x:c r="X53" s="29" t="str"/>
      <x:c r="Y53" s="29" t="str"/>
      <x:c r="Z53" s="29" t="str">
        <x:v>Nuova ricognizione V7.2</x:v>
      </x:c>
      <x:c r="AA53" s="29" t="str">
        <x:v>Confermata su fonte ASL corrente</x:v>
      </x:c>
      <x:c r="AB53" s="29" t="str">
        <x:v>https://www.aslroma1.it/presidi-territoriali/Distretto%203/lista_presidi</x:v>
      </x:c>
      <x:c r="AC53" s="29" t="str">
        <x:v>2026-09-20</x:v>
      </x:c>
      <x:c r="AD53" s="29" t="str"/>
    </x:row>
    <x:row r="54">
      <x:c r="A54" s="29" t="str">
        <x:v>PUB72-R1-014</x:v>
      </x:c>
      <x:c r="B54" s="29" t="str">
        <x:v>Centro Diurno Pasquariello</x:v>
      </x:c>
      <x:c r="C54" s="29" t="str">
        <x:v>ASL Roma 1</x:v>
      </x:c>
      <x:c r="D54" s="29" t="str">
        <x:v>Centro diurno</x:v>
      </x:c>
      <x:c r="E54" s="29" t="str">
        <x:v>Roma</x:v>
      </x:c>
      <x:c r="F54" s="29" t="str">
        <x:v>Via Gennaro Pasquariello, 8</x:v>
      </x:c>
      <x:c r="G54" s="29" t="str"/>
      <x:c r="H54" s="29" t="str"/>
      <x:c r="I54" s="29" t="str">
        <x:v>Riabilitazione psichiatrica territoriale</x:v>
      </x:c>
      <x:c r="J54" s="29" t="str">
        <x:v>Sede specifica — fonte istituzionale ASL</x:v>
      </x:c>
      <x:c r="K54" s="29" t="str">
        <x:v>Su invio/valutazione del servizio territoriale competente</x:v>
      </x:c>
      <x:c r="L54" s="29" t="str"/>
      <x:c r="M54" s="29" t="str">
        <x:v>https://www.aslroma1.it/presidi-territoriali/Distretto%203/lista_presidi</x:v>
      </x:c>
      <x:c r="N54" s="29" t="str">
        <x:v>Gestione diretta ASL</x:v>
      </x:c>
      <x:c r="O54" s="29" t="str">
        <x:v>Ricontrollata nella V7.2</x:v>
      </x:c>
      <x:c r="P54" s="29" t="str">
        <x:v>2026-09-20</x:v>
      </x:c>
      <x:c r="Q54" s="29" t="str"/>
      <x:c r="R54" s="29" t="str">
        <x:v>Nuova ricognizione V7.2</x:v>
      </x:c>
      <x:c r="S54" s="29" t="str">
        <x:v>Ricontrollata V7.2</x:v>
      </x:c>
      <x:c r="T54" s="29" t="str"/>
      <x:c r="U54" s="29" t="str"/>
      <x:c r="V54" s="29" t="str"/>
      <x:c r="W54" s="29" t="str"/>
      <x:c r="X54" s="29" t="str"/>
      <x:c r="Y54" s="29" t="str"/>
      <x:c r="Z54" s="29" t="str">
        <x:v>Nuova ricognizione V7.2</x:v>
      </x:c>
      <x:c r="AA54" s="29" t="str">
        <x:v>Confermata su fonte ASL corrente</x:v>
      </x:c>
      <x:c r="AB54" s="29" t="str">
        <x:v>https://www.aslroma1.it/presidi-territoriali/Distretto%203/lista_presidi</x:v>
      </x:c>
      <x:c r="AC54" s="29" t="str">
        <x:v>2026-09-20</x:v>
      </x:c>
      <x:c r="AD54" s="29" t="str"/>
    </x:row>
    <x:row r="55">
      <x:c r="A55" s="29" t="str">
        <x:v>PUB72-R1-015</x:v>
      </x:c>
      <x:c r="B55" s="29" t="str">
        <x:v>Gruppo Appartamento Quarrata</x:v>
      </x:c>
      <x:c r="C55" s="29" t="str">
        <x:v>ASL Roma 1</x:v>
      </x:c>
      <x:c r="D55" s="29" t="str">
        <x:v>SRSR / gruppo appartamento</x:v>
      </x:c>
      <x:c r="E55" s="29" t="str">
        <x:v>Roma</x:v>
      </x:c>
      <x:c r="F55" s="29" t="str">
        <x:v>Via Quarrata, 7/15</x:v>
      </x:c>
      <x:c r="G55" s="29" t="str"/>
      <x:c r="H55" s="29" t="str"/>
      <x:c r="I55" s="29" t="str">
        <x:v>Riabilitazione psichiatrica territoriale</x:v>
      </x:c>
      <x:c r="J55" s="29" t="str">
        <x:v>Sede specifica — fonte istituzionale ASL</x:v>
      </x:c>
      <x:c r="K55" s="29" t="str">
        <x:v>Su invio/valutazione del servizio territoriale competente</x:v>
      </x:c>
      <x:c r="L55" s="29" t="str"/>
      <x:c r="M55" s="29" t="str">
        <x:v>https://www.aslroma1.it/presidi-territoriali/Distretto%203/lista_presidi</x:v>
      </x:c>
      <x:c r="N55" s="29" t="str">
        <x:v>Gestione diretta ASL</x:v>
      </x:c>
      <x:c r="O55" s="29" t="str">
        <x:v>Ricontrollata nella V7.2</x:v>
      </x:c>
      <x:c r="P55" s="29" t="str">
        <x:v>2026-09-20</x:v>
      </x:c>
      <x:c r="Q55" s="29" t="str"/>
      <x:c r="R55" s="29" t="str">
        <x:v>Nuova ricognizione V7.2</x:v>
      </x:c>
      <x:c r="S55" s="29" t="str">
        <x:v>Ricontrollata V7.2</x:v>
      </x:c>
      <x:c r="T55" s="29" t="str"/>
      <x:c r="U55" s="29" t="str"/>
      <x:c r="V55" s="29" t="str"/>
      <x:c r="W55" s="29" t="str"/>
      <x:c r="X55" s="29" t="str"/>
      <x:c r="Y55" s="29" t="str"/>
      <x:c r="Z55" s="29" t="str">
        <x:v>Nuova ricognizione V7.2</x:v>
      </x:c>
      <x:c r="AA55" s="29" t="str">
        <x:v>Confermata su fonte ASL corrente</x:v>
      </x:c>
      <x:c r="AB55" s="29" t="str">
        <x:v>https://www.aslroma1.it/presidi-territoriali/Distretto%203/lista_presidi</x:v>
      </x:c>
      <x:c r="AC55" s="29" t="str">
        <x:v>2026-09-20</x:v>
      </x:c>
      <x:c r="AD55" s="29" t="str">
        <x:v>Posti documentati: 18. </x:v>
      </x:c>
    </x:row>
    <x:row r="56">
      <x:c r="A56" s="29" t="str">
        <x:v>PUB72-R1-016</x:v>
      </x:c>
      <x:c r="B56" s="29" t="str">
        <x:v>SRSR Via Scarpanto</x:v>
      </x:c>
      <x:c r="C56" s="29" t="str">
        <x:v>ASL Roma 1</x:v>
      </x:c>
      <x:c r="D56" s="29" t="str">
        <x:v>SRSR</x:v>
      </x:c>
      <x:c r="E56" s="29" t="str">
        <x:v>Roma</x:v>
      </x:c>
      <x:c r="F56" s="29" t="str">
        <x:v>Via Scarpanto, 8</x:v>
      </x:c>
      <x:c r="G56" s="29" t="str"/>
      <x:c r="H56" s="29" t="str"/>
      <x:c r="I56" s="29" t="str">
        <x:v>Riabilitazione psichiatrica territoriale</x:v>
      </x:c>
      <x:c r="J56" s="29" t="str">
        <x:v>Sede specifica — fonte istituzionale ASL</x:v>
      </x:c>
      <x:c r="K56" s="29" t="str">
        <x:v>Su invio/valutazione del servizio territoriale competente</x:v>
      </x:c>
      <x:c r="L56" s="29" t="str"/>
      <x:c r="M56" s="29" t="str">
        <x:v>https://www.aslroma1.it/presidi-territoriali/Distretto%203/lista_presidi</x:v>
      </x:c>
      <x:c r="N56" s="29" t="str">
        <x:v>Gestione diretta ASL</x:v>
      </x:c>
      <x:c r="O56" s="29" t="str">
        <x:v>Ricontrollata nella V7.2</x:v>
      </x:c>
      <x:c r="P56" s="29" t="str">
        <x:v>2026-09-20</x:v>
      </x:c>
      <x:c r="Q56" s="29" t="str"/>
      <x:c r="R56" s="29" t="str">
        <x:v>Nuova ricognizione V7.2</x:v>
      </x:c>
      <x:c r="S56" s="29" t="str">
        <x:v>Ricontrollata V7.2</x:v>
      </x:c>
      <x:c r="T56" s="29" t="str"/>
      <x:c r="U56" s="29" t="str"/>
      <x:c r="V56" s="29" t="str"/>
      <x:c r="W56" s="29" t="str"/>
      <x:c r="X56" s="29" t="str"/>
      <x:c r="Y56" s="29" t="str"/>
      <x:c r="Z56" s="29" t="str">
        <x:v>Nuova ricognizione V7.2</x:v>
      </x:c>
      <x:c r="AA56" s="29" t="str">
        <x:v>Confermata su fonte ASL corrente</x:v>
      </x:c>
      <x:c r="AB56" s="29" t="str">
        <x:v>https://www.aslroma1.it/presidi-territoriali/Distretto%203/lista_presidi</x:v>
      </x:c>
      <x:c r="AC56" s="29" t="str">
        <x:v>2026-09-20</x:v>
      </x:c>
      <x:c r="AD56" s="29" t="str"/>
    </x:row>
    <x:row r="57">
      <x:c r="A57" s="29" t="str">
        <x:v>PUB72-R1-017</x:v>
      </x:c>
      <x:c r="B57" s="29" t="str">
        <x:v>SRTRe Marcigliana</x:v>
      </x:c>
      <x:c r="C57" s="29" t="str">
        <x:v>ASL Roma 1</x:v>
      </x:c>
      <x:c r="D57" s="29" t="str">
        <x:v>SRTRe</x:v>
      </x:c>
      <x:c r="E57" s="29" t="str">
        <x:v>Roma</x:v>
      </x:c>
      <x:c r="F57" s="29" t="str">
        <x:v>Via Nomentana, 1199</x:v>
      </x:c>
      <x:c r="G57" s="29" t="str"/>
      <x:c r="H57" s="29" t="str"/>
      <x:c r="I57" s="29" t="str">
        <x:v>Riabilitazione psichiatrica territoriale</x:v>
      </x:c>
      <x:c r="J57" s="29" t="str">
        <x:v>Sede specifica — fonte istituzionale ASL</x:v>
      </x:c>
      <x:c r="K57" s="29" t="str">
        <x:v>Su invio/valutazione del servizio territoriale competente</x:v>
      </x:c>
      <x:c r="L57" s="29" t="str"/>
      <x:c r="M57" s="29" t="str">
        <x:v>https://www.aslroma1.it/presidi-territoriali/Distretto%203/lista_presidi</x:v>
      </x:c>
      <x:c r="N57" s="29" t="str">
        <x:v>Gestione diretta ASL</x:v>
      </x:c>
      <x:c r="O57" s="29" t="str">
        <x:v>Ricontrollata nella V7.2</x:v>
      </x:c>
      <x:c r="P57" s="29" t="str">
        <x:v>2026-09-20</x:v>
      </x:c>
      <x:c r="Q57" s="29" t="str"/>
      <x:c r="R57" s="29" t="str">
        <x:v>Nuova ricognizione V7.2</x:v>
      </x:c>
      <x:c r="S57" s="29" t="str">
        <x:v>Ricontrollata V7.2</x:v>
      </x:c>
      <x:c r="T57" s="29" t="str"/>
      <x:c r="U57" s="29" t="str"/>
      <x:c r="V57" s="29" t="str"/>
      <x:c r="W57" s="29" t="str"/>
      <x:c r="X57" s="29" t="str"/>
      <x:c r="Y57" s="29" t="str"/>
      <x:c r="Z57" s="29" t="str">
        <x:v>Nuova ricognizione V7.2</x:v>
      </x:c>
      <x:c r="AA57" s="29" t="str">
        <x:v>Confermata su fonte ASL corrente</x:v>
      </x:c>
      <x:c r="AB57" s="29" t="str">
        <x:v>https://www.aslroma1.it/presidi-territoriali/Distretto%203/lista_presidi</x:v>
      </x:c>
      <x:c r="AC57" s="29" t="str">
        <x:v>2026-09-20</x:v>
      </x:c>
      <x:c r="AD57" s="29" t="str"/>
    </x:row>
    <x:row r="58">
      <x:c r="A58" s="29" t="str">
        <x:v>PUB72-R1-018</x:v>
      </x:c>
      <x:c r="B58" s="29" t="str">
        <x:v>Centro Diurno Valle Aurelia</x:v>
      </x:c>
      <x:c r="C58" s="29" t="str">
        <x:v>ASL Roma 1</x:v>
      </x:c>
      <x:c r="D58" s="29" t="str">
        <x:v>Centro diurno</x:v>
      </x:c>
      <x:c r="E58" s="29" t="str">
        <x:v>Roma</x:v>
      </x:c>
      <x:c r="F58" s="29" t="str">
        <x:v>Via di Valle Aurelia, 257</x:v>
      </x:c>
      <x:c r="G58" s="29" t="str"/>
      <x:c r="H58" s="29" t="str"/>
      <x:c r="I58" s="29" t="str">
        <x:v>Riabilitazione psichiatrica territoriale</x:v>
      </x:c>
      <x:c r="J58" s="29" t="str">
        <x:v>Sede specifica — fonte istituzionale ASL</x:v>
      </x:c>
      <x:c r="K58" s="29" t="str">
        <x:v>Su invio/valutazione del servizio territoriale competente</x:v>
      </x:c>
      <x:c r="L58" s="29" t="str"/>
      <x:c r="M58" s="29" t="str">
        <x:v>https://www.aslroma1.it/presidi-territoriali/Distretto%2013/lista_presidi</x:v>
      </x:c>
      <x:c r="N58" s="29" t="str">
        <x:v>Gestione diretta ASL</x:v>
      </x:c>
      <x:c r="O58" s="29" t="str">
        <x:v>Ricontrollata nella V7.2</x:v>
      </x:c>
      <x:c r="P58" s="29" t="str">
        <x:v>2026-09-20</x:v>
      </x:c>
      <x:c r="Q58" s="29" t="str"/>
      <x:c r="R58" s="29" t="str">
        <x:v>Nuova ricognizione V7.2</x:v>
      </x:c>
      <x:c r="S58" s="29" t="str">
        <x:v>Ricontrollata V7.2</x:v>
      </x:c>
      <x:c r="T58" s="29" t="str"/>
      <x:c r="U58" s="29" t="str"/>
      <x:c r="V58" s="29" t="str"/>
      <x:c r="W58" s="29" t="str"/>
      <x:c r="X58" s="29" t="str"/>
      <x:c r="Y58" s="29" t="str"/>
      <x:c r="Z58" s="29" t="str">
        <x:v>Nuova ricognizione V7.2</x:v>
      </x:c>
      <x:c r="AA58" s="29" t="str">
        <x:v>Confermata su fonte ASL corrente</x:v>
      </x:c>
      <x:c r="AB58" s="29" t="str">
        <x:v>https://www.aslroma1.it/presidi-territoriali/Distretto%2013/lista_presidi</x:v>
      </x:c>
      <x:c r="AC58" s="29" t="str">
        <x:v>2026-09-20</x:v>
      </x:c>
      <x:c r="AD58" s="29" t="str"/>
    </x:row>
    <x:row r="59">
      <x:c r="A59" s="29" t="str">
        <x:v>PUB72-R1-019</x:v>
      </x:c>
      <x:c r="B59" s="29" t="str">
        <x:v>Gruppo Appartamento Sodini</x:v>
      </x:c>
      <x:c r="C59" s="29" t="str">
        <x:v>ASL Roma 1</x:v>
      </x:c>
      <x:c r="D59" s="29" t="str">
        <x:v>SRSR / gruppo appartamento</x:v>
      </x:c>
      <x:c r="E59" s="29" t="str">
        <x:v>Roma</x:v>
      </x:c>
      <x:c r="F59" s="29" t="str">
        <x:v>Via Gaetano Sodini, 52</x:v>
      </x:c>
      <x:c r="G59" s="29" t="str"/>
      <x:c r="H59" s="29" t="str"/>
      <x:c r="I59" s="29" t="str">
        <x:v>Riabilitazione psichiatrica territoriale</x:v>
      </x:c>
      <x:c r="J59" s="29" t="str">
        <x:v>Sede specifica — fonte istituzionale ASL</x:v>
      </x:c>
      <x:c r="K59" s="29" t="str">
        <x:v>Su invio/valutazione del servizio territoriale competente</x:v>
      </x:c>
      <x:c r="L59" s="29" t="str"/>
      <x:c r="M59" s="29" t="str">
        <x:v>https://www.aslroma1.it/presidi-territoriali/Distretto%2013/lista_presidi</x:v>
      </x:c>
      <x:c r="N59" s="29" t="str">
        <x:v>Gestione diretta ASL</x:v>
      </x:c>
      <x:c r="O59" s="29" t="str">
        <x:v>Ricontrollata nella V7.2</x:v>
      </x:c>
      <x:c r="P59" s="29" t="str">
        <x:v>2026-09-20</x:v>
      </x:c>
      <x:c r="Q59" s="29" t="str"/>
      <x:c r="R59" s="29" t="str">
        <x:v>Nuova ricognizione V7.2</x:v>
      </x:c>
      <x:c r="S59" s="29" t="str">
        <x:v>Ricontrollata V7.2</x:v>
      </x:c>
      <x:c r="T59" s="29" t="str"/>
      <x:c r="U59" s="29" t="str"/>
      <x:c r="V59" s="29" t="str"/>
      <x:c r="W59" s="29" t="str"/>
      <x:c r="X59" s="29" t="str"/>
      <x:c r="Y59" s="29" t="str"/>
      <x:c r="Z59" s="29" t="str">
        <x:v>Nuova ricognizione V7.2</x:v>
      </x:c>
      <x:c r="AA59" s="29" t="str">
        <x:v>Confermata su fonte ASL corrente</x:v>
      </x:c>
      <x:c r="AB59" s="29" t="str">
        <x:v>https://www.aslroma1.it/presidi-territoriali/Distretto%2013/lista_presidi</x:v>
      </x:c>
      <x:c r="AC59" s="29" t="str">
        <x:v>2026-09-20</x:v>
      </x:c>
      <x:c r="AD59" s="29" t="str"/>
    </x:row>
    <x:row r="60">
      <x:c r="A60" s="29" t="str">
        <x:v>PUB72-R1-020</x:v>
      </x:c>
      <x:c r="B60" s="29" t="str">
        <x:v>SRTRe Castel di Guido</x:v>
      </x:c>
      <x:c r="C60" s="29" t="str">
        <x:v>ASL Roma 1</x:v>
      </x:c>
      <x:c r="D60" s="29" t="str">
        <x:v>SRTRe</x:v>
      </x:c>
      <x:c r="E60" s="29" t="str">
        <x:v>Roma</x:v>
      </x:c>
      <x:c r="F60" s="29" t="str">
        <x:v>Via Gaetano Sodini, 24</x:v>
      </x:c>
      <x:c r="G60" s="29" t="str"/>
      <x:c r="H60" s="29" t="str"/>
      <x:c r="I60" s="29" t="str">
        <x:v>Riabilitazione psichiatrica territoriale</x:v>
      </x:c>
      <x:c r="J60" s="29" t="str">
        <x:v>Sede specifica — fonte istituzionale ASL</x:v>
      </x:c>
      <x:c r="K60" s="29" t="str">
        <x:v>Su invio/valutazione del servizio territoriale competente</x:v>
      </x:c>
      <x:c r="L60" s="29" t="str"/>
      <x:c r="M60" s="29" t="str">
        <x:v>https://www.aslroma1.it/presidi-territoriali/Distretto%2013/lista_presidi</x:v>
      </x:c>
      <x:c r="N60" s="29" t="str">
        <x:v>Gestione diretta ASL</x:v>
      </x:c>
      <x:c r="O60" s="29" t="str">
        <x:v>Ricontrollata nella V7.2</x:v>
      </x:c>
      <x:c r="P60" s="29" t="str">
        <x:v>2026-09-20</x:v>
      </x:c>
      <x:c r="Q60" s="29" t="str"/>
      <x:c r="R60" s="29" t="str">
        <x:v>Nuova ricognizione V7.2</x:v>
      </x:c>
      <x:c r="S60" s="29" t="str">
        <x:v>Ricontrollata V7.2</x:v>
      </x:c>
      <x:c r="T60" s="29" t="str"/>
      <x:c r="U60" s="29" t="str"/>
      <x:c r="V60" s="29" t="str"/>
      <x:c r="W60" s="29" t="str"/>
      <x:c r="X60" s="29" t="str"/>
      <x:c r="Y60" s="29" t="str"/>
      <x:c r="Z60" s="29" t="str">
        <x:v>Nuova ricognizione V7.2</x:v>
      </x:c>
      <x:c r="AA60" s="29" t="str">
        <x:v>Confermata su fonte ASL corrente</x:v>
      </x:c>
      <x:c r="AB60" s="29" t="str">
        <x:v>https://www.aslroma1.it/presidi-territoriali/Distretto%2013/lista_presidi</x:v>
      </x:c>
      <x:c r="AC60" s="29" t="str">
        <x:v>2026-09-20</x:v>
      </x:c>
      <x:c r="AD60" s="29" t="str"/>
    </x:row>
    <x:row r="61">
      <x:c r="A61" s="29" t="str">
        <x:v>PUB72-R1-021</x:v>
      </x:c>
      <x:c r="B61" s="29" t="str">
        <x:v>SRSR H12 Gasparri</x:v>
      </x:c>
      <x:c r="C61" s="29" t="str">
        <x:v>ASL Roma 1</x:v>
      </x:c>
      <x:c r="D61" s="29" t="str">
        <x:v>SRSR H12</x:v>
      </x:c>
      <x:c r="E61" s="29" t="str">
        <x:v>Roma</x:v>
      </x:c>
      <x:c r="F61" s="29" t="str">
        <x:v>Via Pietro Gasparri, 23</x:v>
      </x:c>
      <x:c r="G61" s="29" t="str"/>
      <x:c r="H61" s="29" t="str"/>
      <x:c r="I61" s="29" t="str">
        <x:v>Residenzialità socio-riabilitativa H12</x:v>
      </x:c>
      <x:c r="J61" s="29" t="str">
        <x:v>Sede specifica — fonte istituzionale ASL</x:v>
      </x:c>
      <x:c r="K61" s="29" t="str">
        <x:v>Su invio/valutazione del servizio territoriale competente</x:v>
      </x:c>
      <x:c r="L61" s="29" t="str"/>
      <x:c r="M61" s="29" t="str">
        <x:v>https://www.aslroma1.it/presidi-territoriali/Distretto%2014/lista_presidi</x:v>
      </x:c>
      <x:c r="N61" s="29" t="str">
        <x:v>Gestione diretta ASL</x:v>
      </x:c>
      <x:c r="O61" s="29" t="str">
        <x:v>Ricontrollata nella V7.2</x:v>
      </x:c>
      <x:c r="P61" s="29" t="str">
        <x:v>2026-09-20</x:v>
      </x:c>
      <x:c r="Q61" s="29" t="str"/>
      <x:c r="R61" s="29" t="str">
        <x:v>Nuova ricognizione V7.2</x:v>
      </x:c>
      <x:c r="S61" s="29" t="str">
        <x:v>Ricontrollata V7.2</x:v>
      </x:c>
      <x:c r="T61" s="29" t="str"/>
      <x:c r="U61" s="29" t="str"/>
      <x:c r="V61" s="29" t="str"/>
      <x:c r="W61" s="29" t="str"/>
      <x:c r="X61" s="29" t="str"/>
      <x:c r="Y61" s="29" t="str"/>
      <x:c r="Z61" s="29" t="str">
        <x:v>Nuova ricognizione V7.2</x:v>
      </x:c>
      <x:c r="AA61" s="29" t="str">
        <x:v>Confermata su fonte ASL corrente</x:v>
      </x:c>
      <x:c r="AB61" s="29" t="str">
        <x:v>https://www.aslroma1.it/presidi-territoriali/Distretto%2014/lista_presidi</x:v>
      </x:c>
      <x:c r="AC61" s="29" t="str">
        <x:v>2026-09-20</x:v>
      </x:c>
      <x:c r="AD61" s="29" t="str"/>
    </x:row>
    <x:row r="62">
      <x:c r="A62" s="29" t="str">
        <x:v>PUB72-R1-022</x:v>
      </x:c>
      <x:c r="B62" s="29" t="str">
        <x:v>Centro Diurno Di Giorgio</x:v>
      </x:c>
      <x:c r="C62" s="29" t="str">
        <x:v>ASL Roma 1</x:v>
      </x:c>
      <x:c r="D62" s="29" t="str">
        <x:v>Centro diurno</x:v>
      </x:c>
      <x:c r="E62" s="29" t="str">
        <x:v>Roma</x:v>
      </x:c>
      <x:c r="F62" s="29" t="str">
        <x:v>Via Antonino Di Giorgio, 19</x:v>
      </x:c>
      <x:c r="G62" s="29" t="str"/>
      <x:c r="H62" s="29" t="str"/>
      <x:c r="I62" s="29" t="str">
        <x:v>Riabilitazione psichiatrica territoriale</x:v>
      </x:c>
      <x:c r="J62" s="29" t="str">
        <x:v>Sede specifica — fonte istituzionale ASL</x:v>
      </x:c>
      <x:c r="K62" s="29" t="str">
        <x:v>Su invio/valutazione del servizio territoriale competente</x:v>
      </x:c>
      <x:c r="L62" s="29" t="str"/>
      <x:c r="M62" s="29" t="str">
        <x:v>https://www.aslroma1.it/presidi-territoriali/Distretto%2015/lista_presidi</x:v>
      </x:c>
      <x:c r="N62" s="29" t="str">
        <x:v>Gestione diretta ASL</x:v>
      </x:c>
      <x:c r="O62" s="29" t="str">
        <x:v>Ricontrollata nella V7.2</x:v>
      </x:c>
      <x:c r="P62" s="29" t="str">
        <x:v>2026-09-20</x:v>
      </x:c>
      <x:c r="Q62" s="29" t="str"/>
      <x:c r="R62" s="29" t="str">
        <x:v>Nuova ricognizione V7.2</x:v>
      </x:c>
      <x:c r="S62" s="29" t="str">
        <x:v>Ricontrollata V7.2</x:v>
      </x:c>
      <x:c r="T62" s="29" t="str"/>
      <x:c r="U62" s="29" t="str"/>
      <x:c r="V62" s="29" t="str"/>
      <x:c r="W62" s="29" t="str"/>
      <x:c r="X62" s="29" t="str"/>
      <x:c r="Y62" s="29" t="str"/>
      <x:c r="Z62" s="29" t="str">
        <x:v>Nuova ricognizione V7.2</x:v>
      </x:c>
      <x:c r="AA62" s="29" t="str">
        <x:v>Confermata su fonte ASL corrente</x:v>
      </x:c>
      <x:c r="AB62" s="29" t="str">
        <x:v>https://www.aslroma1.it/presidi-territoriali/Distretto%2015/lista_presidi</x:v>
      </x:c>
      <x:c r="AC62" s="29" t="str">
        <x:v>2026-09-20</x:v>
      </x:c>
      <x:c r="AD62" s="29" t="str"/>
    </x:row>
    <x:row r="63">
      <x:c r="A63" s="29" t="str">
        <x:v>PUB72-R1-023</x:v>
      </x:c>
      <x:c r="B63" s="29" t="str">
        <x:v>Gruppo Appartamento Galline Bianche</x:v>
      </x:c>
      <x:c r="C63" s="29" t="str">
        <x:v>ASL Roma 1</x:v>
      </x:c>
      <x:c r="D63" s="29" t="str">
        <x:v>SRSR / gruppo appartamento</x:v>
      </x:c>
      <x:c r="E63" s="29" t="str">
        <x:v>Roma</x:v>
      </x:c>
      <x:c r="F63" s="29" t="str">
        <x:v>Via delle Galline Bianche, 82</x:v>
      </x:c>
      <x:c r="G63" s="29" t="str"/>
      <x:c r="H63" s="29" t="str"/>
      <x:c r="I63" s="29" t="str">
        <x:v>Riabilitazione psichiatrica territoriale</x:v>
      </x:c>
      <x:c r="J63" s="29" t="str">
        <x:v>Sede specifica — fonte istituzionale ASL</x:v>
      </x:c>
      <x:c r="K63" s="29" t="str">
        <x:v>Su invio/valutazione del servizio territoriale competente</x:v>
      </x:c>
      <x:c r="L63" s="29" t="str"/>
      <x:c r="M63" s="29" t="str">
        <x:v>https://www.aslroma1.it/presidi-territoriali/Distretto%2015/lista_presidi</x:v>
      </x:c>
      <x:c r="N63" s="29" t="str">
        <x:v>Gestione diretta ASL</x:v>
      </x:c>
      <x:c r="O63" s="29" t="str">
        <x:v>Ricontrollata nella V7.2</x:v>
      </x:c>
      <x:c r="P63" s="29" t="str">
        <x:v>2026-09-20</x:v>
      </x:c>
      <x:c r="Q63" s="29" t="str"/>
      <x:c r="R63" s="29" t="str">
        <x:v>Nuova ricognizione V7.2</x:v>
      </x:c>
      <x:c r="S63" s="29" t="str">
        <x:v>Ricontrollata V7.2</x:v>
      </x:c>
      <x:c r="T63" s="29" t="str"/>
      <x:c r="U63" s="29" t="str"/>
      <x:c r="V63" s="29" t="str"/>
      <x:c r="W63" s="29" t="str"/>
      <x:c r="X63" s="29" t="str"/>
      <x:c r="Y63" s="29" t="str"/>
      <x:c r="Z63" s="29" t="str">
        <x:v>Nuova ricognizione V7.2</x:v>
      </x:c>
      <x:c r="AA63" s="29" t="str">
        <x:v>Confermata su fonte ASL corrente</x:v>
      </x:c>
      <x:c r="AB63" s="29" t="str">
        <x:v>https://www.aslroma1.it/presidi-territoriali/Distretto%2015/lista_presidi</x:v>
      </x:c>
      <x:c r="AC63" s="29" t="str">
        <x:v>2026-09-20</x:v>
      </x:c>
      <x:c r="AD63" s="29" t="str"/>
    </x:row>
    <x:row r="64">
      <x:c r="A64" s="29" t="str">
        <x:v>PUB72-R1-024</x:v>
      </x:c>
      <x:c r="B64" s="29" t="str">
        <x:v>Gruppo Appartamento Prima Porta</x:v>
      </x:c>
      <x:c r="C64" s="29" t="str">
        <x:v>ASL Roma 1</x:v>
      </x:c>
      <x:c r="D64" s="29" t="str">
        <x:v>SRSR / gruppo appartamento</x:v>
      </x:c>
      <x:c r="E64" s="29" t="str">
        <x:v>Roma</x:v>
      </x:c>
      <x:c r="F64" s="29" t="str">
        <x:v>Via della Stazione di Prima Porta, 8</x:v>
      </x:c>
      <x:c r="G64" s="29" t="str"/>
      <x:c r="H64" s="29" t="str"/>
      <x:c r="I64" s="29" t="str">
        <x:v>Riabilitazione psichiatrica territoriale</x:v>
      </x:c>
      <x:c r="J64" s="29" t="str">
        <x:v>Sede specifica — fonte istituzionale ASL</x:v>
      </x:c>
      <x:c r="K64" s="29" t="str">
        <x:v>Su invio/valutazione del servizio territoriale competente</x:v>
      </x:c>
      <x:c r="L64" s="29" t="str"/>
      <x:c r="M64" s="29" t="str">
        <x:v>https://www.aslroma1.it/presidi-territoriali/Distretto%2015/lista_presidi</x:v>
      </x:c>
      <x:c r="N64" s="29" t="str">
        <x:v>Gestione diretta ASL</x:v>
      </x:c>
      <x:c r="O64" s="29" t="str">
        <x:v>Ricontrollata nella V7.2</x:v>
      </x:c>
      <x:c r="P64" s="29" t="str">
        <x:v>2026-09-20</x:v>
      </x:c>
      <x:c r="Q64" s="29" t="str"/>
      <x:c r="R64" s="29" t="str">
        <x:v>Nuova ricognizione V7.2</x:v>
      </x:c>
      <x:c r="S64" s="29" t="str">
        <x:v>Ricontrollata V7.2</x:v>
      </x:c>
      <x:c r="T64" s="29" t="str"/>
      <x:c r="U64" s="29" t="str"/>
      <x:c r="V64" s="29" t="str"/>
      <x:c r="W64" s="29" t="str"/>
      <x:c r="X64" s="29" t="str"/>
      <x:c r="Y64" s="29" t="str"/>
      <x:c r="Z64" s="29" t="str">
        <x:v>Nuova ricognizione V7.2</x:v>
      </x:c>
      <x:c r="AA64" s="29" t="str">
        <x:v>Confermata su fonte ASL corrente</x:v>
      </x:c>
      <x:c r="AB64" s="29" t="str">
        <x:v>https://www.aslroma1.it/presidi-territoriali/Distretto%2015/lista_presidi</x:v>
      </x:c>
      <x:c r="AC64" s="29" t="str">
        <x:v>2026-09-20</x:v>
      </x:c>
      <x:c r="AD64" s="29" t="str"/>
    </x:row>
    <x:row r="65">
      <x:c r="A65" s="29" t="str">
        <x:v>PUB72-R1-025</x:v>
      </x:c>
      <x:c r="B65" s="29" t="str">
        <x:v>SRSR H12 Antonino Di Giorgio</x:v>
      </x:c>
      <x:c r="C65" s="29" t="str">
        <x:v>ASL Roma 1</x:v>
      </x:c>
      <x:c r="D65" s="29" t="str">
        <x:v>SRSR H12</x:v>
      </x:c>
      <x:c r="E65" s="29" t="str">
        <x:v>Roma</x:v>
      </x:c>
      <x:c r="F65" s="29" t="str">
        <x:v>Via Antonino Di Giorgio, 19</x:v>
      </x:c>
      <x:c r="G65" s="29" t="str"/>
      <x:c r="H65" s="29" t="str"/>
      <x:c r="I65" s="29" t="str">
        <x:v>Riabilitazione psichiatrica territoriale</x:v>
      </x:c>
      <x:c r="J65" s="29" t="str">
        <x:v>Sede specifica — fonte istituzionale ASL</x:v>
      </x:c>
      <x:c r="K65" s="29" t="str">
        <x:v>Su invio/valutazione del servizio territoriale competente</x:v>
      </x:c>
      <x:c r="L65" s="29" t="str"/>
      <x:c r="M65" s="29" t="str">
        <x:v>https://www.aslroma1.it/presidi-territoriali/Distretto%2015/lista_presidi</x:v>
      </x:c>
      <x:c r="N65" s="29" t="str">
        <x:v>Gestione diretta ASL</x:v>
      </x:c>
      <x:c r="O65" s="29" t="str">
        <x:v>Ricontrollata nella V7.2</x:v>
      </x:c>
      <x:c r="P65" s="29" t="str">
        <x:v>2026-09-20</x:v>
      </x:c>
      <x:c r="Q65" s="29" t="str"/>
      <x:c r="R65" s="29" t="str">
        <x:v>Nuova ricognizione V7.2</x:v>
      </x:c>
      <x:c r="S65" s="29" t="str">
        <x:v>Ricontrollata V7.2</x:v>
      </x:c>
      <x:c r="T65" s="29" t="str"/>
      <x:c r="U65" s="29" t="str"/>
      <x:c r="V65" s="29" t="str"/>
      <x:c r="W65" s="29" t="str"/>
      <x:c r="X65" s="29" t="str"/>
      <x:c r="Y65" s="29" t="str"/>
      <x:c r="Z65" s="29" t="str">
        <x:v>Nuova ricognizione V7.2</x:v>
      </x:c>
      <x:c r="AA65" s="29" t="str">
        <x:v>Confermata su fonte ASL corrente</x:v>
      </x:c>
      <x:c r="AB65" s="29" t="str">
        <x:v>https://www.aslroma1.it/presidi-territoriali/Distretto%2015/lista_presidi</x:v>
      </x:c>
      <x:c r="AC65" s="29" t="str">
        <x:v>2026-09-20</x:v>
      </x:c>
      <x:c r="AD65" s="29" t="str"/>
    </x:row>
    <x:row r="66">
      <x:c r="A66" s="29" t="str">
        <x:v>PUB72-R2-001</x:v>
      </x:c>
      <x:c r="B66" s="29" t="str">
        <x:v>Centro Diurno L’Aquilone</x:v>
      </x:c>
      <x:c r="C66" s="29" t="str">
        <x:v>ASL Roma 2</x:v>
      </x:c>
      <x:c r="D66" s="29" t="str">
        <x:v>Centro diurno</x:v>
      </x:c>
      <x:c r="E66" s="29" t="str">
        <x:v>Roma</x:v>
      </x:c>
      <x:c r="F66" s="29" t="str">
        <x:v>Via della Rustica, 218</x:v>
      </x:c>
      <x:c r="G66" s="29" t="str">
        <x:v>06.41436966</x:v>
      </x:c>
      <x:c r="H66" s="29" t="str">
        <x:v>cd.rustica@aslroma2.it</x:v>
      </x:c>
      <x:c r="I66" s="29" t="str">
        <x:v>Riabilitazione psichiatrica semiresidenziale</x:v>
      </x:c>
      <x:c r="J66" s="29" t="str">
        <x:v>Sede specifica — fonte istituzionale ASL</x:v>
      </x:c>
      <x:c r="K66" s="29" t="str">
        <x:v>Su proposta e invio dell’équipe CSM</x:v>
      </x:c>
      <x:c r="L66" s="29" t="str"/>
      <x:c r="M66" s="29" t="str">
        <x:v>https://www.aslroma2.it/index.php/centri-diurni?id=31&amp;view=page</x:v>
      </x:c>
      <x:c r="N66" s="29" t="str">
        <x:v>Gestione diretta ASL</x:v>
      </x:c>
      <x:c r="O66" s="29" t="str">
        <x:v>Ricontrollata nella V7.2</x:v>
      </x:c>
      <x:c r="P66" s="29" t="str">
        <x:v>2026-09-20</x:v>
      </x:c>
      <x:c r="Q66" s="29" t="str">
        <x:v>Sede decentrata: Via Rubellia, 4.</x:v>
      </x:c>
      <x:c r="R66" s="29" t="str">
        <x:v>Nuova ricognizione V7.2</x:v>
      </x:c>
      <x:c r="S66" s="29" t="str">
        <x:v>Ricontrollata V7.2</x:v>
      </x:c>
      <x:c r="T66" s="29" t="str"/>
      <x:c r="U66" s="29" t="str"/>
      <x:c r="V66" s="29" t="str"/>
      <x:c r="W66" s="29" t="str"/>
      <x:c r="X66" s="29" t="str"/>
      <x:c r="Y66" s="29" t="str"/>
      <x:c r="Z66" s="29" t="str">
        <x:v>Nuova ricognizione V7.2</x:v>
      </x:c>
      <x:c r="AA66" s="29" t="str">
        <x:v>Confermata su fonte ASL corrente</x:v>
      </x:c>
      <x:c r="AB66" s="29" t="str">
        <x:v>https://www.aslroma2.it/index.php/centri-diurni?id=31&amp;view=page</x:v>
      </x:c>
      <x:c r="AC66" s="29" t="str">
        <x:v>2026-09-20</x:v>
      </x:c>
      <x:c r="AD66" s="29" t="str">
        <x:v>Sede decentrata: Via Rubellia, 4.</x:v>
      </x:c>
    </x:row>
    <x:row r="67">
      <x:c r="A67" s="29" t="str">
        <x:v>PUB72-R2-002</x:v>
      </x:c>
      <x:c r="B67" s="29" t="str">
        <x:v>Centro Diurno Casilina – Gattamelata</x:v>
      </x:c>
      <x:c r="C67" s="29" t="str">
        <x:v>ASL Roma 2</x:v>
      </x:c>
      <x:c r="D67" s="29" t="str">
        <x:v>Centro diurno</x:v>
      </x:c>
      <x:c r="E67" s="29" t="str">
        <x:v>Roma</x:v>
      </x:c>
      <x:c r="F67" s="29" t="str">
        <x:v>Via Casilina, 395</x:v>
      </x:c>
      <x:c r="G67" s="29" t="str">
        <x:v>06.5100.8679 / 8677</x:v>
      </x:c>
      <x:c r="H67" s="29" t="str">
        <x:v>cd.casilina@aslroma2.it</x:v>
      </x:c>
      <x:c r="I67" s="29" t="str">
        <x:v>Riabilitazione psichiatrica semiresidenziale</x:v>
      </x:c>
      <x:c r="J67" s="29" t="str">
        <x:v>Sede specifica — fonte istituzionale ASL</x:v>
      </x:c>
      <x:c r="K67" s="29" t="str">
        <x:v>Su proposta e invio dell’équipe CSM</x:v>
      </x:c>
      <x:c r="L67" s="29" t="str"/>
      <x:c r="M67" s="29" t="str">
        <x:v>https://www.aslroma2.it/index.php/centri-diurni?id=31&amp;view=page</x:v>
      </x:c>
      <x:c r="N67" s="29" t="str">
        <x:v>Gestione diretta ASL</x:v>
      </x:c>
      <x:c r="O67" s="29" t="str">
        <x:v>Ricontrollata nella V7.2</x:v>
      </x:c>
      <x:c r="P67" s="29" t="str">
        <x:v>2026-09-20</x:v>
      </x:c>
      <x:c r="Q67" s="29" t="str"/>
      <x:c r="R67" s="29" t="str">
        <x:v>Nuova ricognizione V7.2</x:v>
      </x:c>
      <x:c r="S67" s="29" t="str">
        <x:v>Ricontrollata V7.2</x:v>
      </x:c>
      <x:c r="T67" s="29" t="str"/>
      <x:c r="U67" s="29" t="str"/>
      <x:c r="V67" s="29" t="str"/>
      <x:c r="W67" s="29" t="str"/>
      <x:c r="X67" s="29" t="str"/>
      <x:c r="Y67" s="29" t="str"/>
      <x:c r="Z67" s="29" t="str">
        <x:v>Nuova ricognizione V7.2</x:v>
      </x:c>
      <x:c r="AA67" s="29" t="str">
        <x:v>Confermata su fonte ASL corrente</x:v>
      </x:c>
      <x:c r="AB67" s="29" t="str">
        <x:v>https://www.aslroma2.it/index.php/centri-diurni?id=31&amp;view=page</x:v>
      </x:c>
      <x:c r="AC67" s="29" t="str">
        <x:v>2026-09-20</x:v>
      </x:c>
      <x:c r="AD67" s="29" t="str"/>
    </x:row>
    <x:row r="68">
      <x:c r="A68" s="29" t="str">
        <x:v>PUB72-R2-003</x:v>
      </x:c>
      <x:c r="B68" s="29" t="str">
        <x:v>Centro Diurno Manfredonia – Lo Stormo</x:v>
      </x:c>
      <x:c r="C68" s="29" t="str">
        <x:v>ASL Roma 2</x:v>
      </x:c>
      <x:c r="D68" s="29" t="str">
        <x:v>Centro diurno</x:v>
      </x:c>
      <x:c r="E68" s="29" t="str">
        <x:v>Roma</x:v>
      </x:c>
      <x:c r="F68" s="29" t="str">
        <x:v>Via Manfredonia, 43</x:v>
      </x:c>
      <x:c r="G68" s="29" t="str">
        <x:v>06.4143.6454</x:v>
      </x:c>
      <x:c r="H68" s="29" t="str">
        <x:v>cd.manfredonia@aslroma2.it</x:v>
      </x:c>
      <x:c r="I68" s="29" t="str">
        <x:v>Riabilitazione psichiatrica semiresidenziale</x:v>
      </x:c>
      <x:c r="J68" s="29" t="str">
        <x:v>Sede specifica — fonte istituzionale ASL</x:v>
      </x:c>
      <x:c r="K68" s="29" t="str">
        <x:v>Su proposta e invio dell’équipe CSM</x:v>
      </x:c>
      <x:c r="L68" s="29" t="str"/>
      <x:c r="M68" s="29" t="str">
        <x:v>https://www.aslroma2.it/index.php/centri-diurni?id=31&amp;view=page</x:v>
      </x:c>
      <x:c r="N68" s="29" t="str">
        <x:v>Gestione diretta ASL</x:v>
      </x:c>
      <x:c r="O68" s="29" t="str">
        <x:v>Ricontrollata nella V7.2</x:v>
      </x:c>
      <x:c r="P68" s="29" t="str">
        <x:v>2026-09-20</x:v>
      </x:c>
      <x:c r="Q68" s="29" t="str"/>
      <x:c r="R68" s="29" t="str">
        <x:v>Nuova ricognizione V7.2</x:v>
      </x:c>
      <x:c r="S68" s="29" t="str">
        <x:v>Ricontrollata V7.2</x:v>
      </x:c>
      <x:c r="T68" s="29" t="str"/>
      <x:c r="U68" s="29" t="str"/>
      <x:c r="V68" s="29" t="str"/>
      <x:c r="W68" s="29" t="str"/>
      <x:c r="X68" s="29" t="str"/>
      <x:c r="Y68" s="29" t="str"/>
      <x:c r="Z68" s="29" t="str">
        <x:v>Nuova ricognizione V7.2</x:v>
      </x:c>
      <x:c r="AA68" s="29" t="str">
        <x:v>Confermata su fonte ASL corrente</x:v>
      </x:c>
      <x:c r="AB68" s="29" t="str">
        <x:v>https://www.aslroma2.it/index.php/centri-diurni?id=31&amp;view=page</x:v>
      </x:c>
      <x:c r="AC68" s="29" t="str">
        <x:v>2026-09-20</x:v>
      </x:c>
      <x:c r="AD68" s="29" t="str"/>
    </x:row>
    <x:row r="69">
      <x:c r="A69" s="29" t="str">
        <x:v>PUB72-R2-004</x:v>
      </x:c>
      <x:c r="B69" s="29" t="str">
        <x:v>Centro Diurno Canapiglie–Pispole</x:v>
      </x:c>
      <x:c r="C69" s="29" t="str">
        <x:v>ASL Roma 2</x:v>
      </x:c>
      <x:c r="D69" s="29" t="str">
        <x:v>Centro diurno</x:v>
      </x:c>
      <x:c r="E69" s="29" t="str">
        <x:v>Roma</x:v>
      </x:c>
      <x:c r="F69" s="29" t="str">
        <x:v>Via delle Canapiglie, 50; Via delle Pispole, 1</x:v>
      </x:c>
      <x:c r="G69" s="29" t="str">
        <x:v>06.4143.6510 / 6516</x:v>
      </x:c>
      <x:c r="H69" s="29" t="str">
        <x:v>cd.canapiglie@aslroma2.it</x:v>
      </x:c>
      <x:c r="I69" s="29" t="str">
        <x:v>Riabilitazione psichiatrica semiresidenziale</x:v>
      </x:c>
      <x:c r="J69" s="29" t="str">
        <x:v>Sede specifica — fonte istituzionale ASL</x:v>
      </x:c>
      <x:c r="K69" s="29" t="str">
        <x:v>Su proposta e invio dell’équipe CSM</x:v>
      </x:c>
      <x:c r="L69" s="29" t="str"/>
      <x:c r="M69" s="29" t="str">
        <x:v>https://www.aslroma2.it/index.php/centri-diurni?id=31&amp;view=page</x:v>
      </x:c>
      <x:c r="N69" s="29" t="str">
        <x:v>Gestione diretta ASL</x:v>
      </x:c>
      <x:c r="O69" s="29" t="str">
        <x:v>Ricontrollata nella V7.2</x:v>
      </x:c>
      <x:c r="P69" s="29" t="str">
        <x:v>2026-09-20</x:v>
      </x:c>
      <x:c r="Q69" s="29" t="str">
        <x:v>Due sedi operative pubblicate dalla ASL.</x:v>
      </x:c>
      <x:c r="R69" s="29" t="str">
        <x:v>Nuova ricognizione V7.2</x:v>
      </x:c>
      <x:c r="S69" s="29" t="str">
        <x:v>Ricontrollata V7.2</x:v>
      </x:c>
      <x:c r="T69" s="29" t="str"/>
      <x:c r="U69" s="29" t="str"/>
      <x:c r="V69" s="29" t="str"/>
      <x:c r="W69" s="29" t="str"/>
      <x:c r="X69" s="29" t="str"/>
      <x:c r="Y69" s="29" t="str"/>
      <x:c r="Z69" s="29" t="str">
        <x:v>Nuova ricognizione V7.2</x:v>
      </x:c>
      <x:c r="AA69" s="29" t="str">
        <x:v>Confermata su fonte ASL corrente</x:v>
      </x:c>
      <x:c r="AB69" s="29" t="str">
        <x:v>https://www.aslroma2.it/index.php/centri-diurni?id=31&amp;view=page</x:v>
      </x:c>
      <x:c r="AC69" s="29" t="str">
        <x:v>2026-09-20</x:v>
      </x:c>
      <x:c r="AD69" s="29" t="str">
        <x:v>Due sedi operative pubblicate dalla ASL.</x:v>
      </x:c>
    </x:row>
    <x:row r="70">
      <x:c r="A70" s="29" t="str">
        <x:v>PUB72-R2-005</x:v>
      </x:c>
      <x:c r="B70" s="29" t="str">
        <x:v>Centro Diurno Cinecittà</x:v>
      </x:c>
      <x:c r="C70" s="29" t="str">
        <x:v>ASL Roma 2</x:v>
      </x:c>
      <x:c r="D70" s="29" t="str">
        <x:v>Centro diurno</x:v>
      </x:c>
      <x:c r="E70" s="29" t="str">
        <x:v>Roma</x:v>
      </x:c>
      <x:c r="F70" s="29" t="str">
        <x:v>Piazza di Cinecittà, 11</x:v>
      </x:c>
      <x:c r="G70" s="29" t="str">
        <x:v>06.4143.6212 / 6208</x:v>
      </x:c>
      <x:c r="H70" s="29" t="str">
        <x:v>cd.cinecitta@aslroma2.it</x:v>
      </x:c>
      <x:c r="I70" s="29" t="str">
        <x:v>Riabilitazione psichiatrica semiresidenziale</x:v>
      </x:c>
      <x:c r="J70" s="29" t="str">
        <x:v>Sede specifica — fonte istituzionale ASL</x:v>
      </x:c>
      <x:c r="K70" s="29" t="str">
        <x:v>Su proposta e invio dell’équipe CSM</x:v>
      </x:c>
      <x:c r="L70" s="29" t="str"/>
      <x:c r="M70" s="29" t="str">
        <x:v>https://www.aslroma2.it/index.php/centri-diurni?id=31&amp;view=page</x:v>
      </x:c>
      <x:c r="N70" s="29" t="str">
        <x:v>Gestione diretta ASL</x:v>
      </x:c>
      <x:c r="O70" s="29" t="str">
        <x:v>Ricontrollata nella V7.2</x:v>
      </x:c>
      <x:c r="P70" s="29" t="str">
        <x:v>2026-09-20</x:v>
      </x:c>
      <x:c r="Q70" s="29" t="str"/>
      <x:c r="R70" s="29" t="str">
        <x:v>Nuova ricognizione V7.2</x:v>
      </x:c>
      <x:c r="S70" s="29" t="str">
        <x:v>Ricontrollata V7.2</x:v>
      </x:c>
      <x:c r="T70" s="29" t="str"/>
      <x:c r="U70" s="29" t="str"/>
      <x:c r="V70" s="29" t="str"/>
      <x:c r="W70" s="29" t="str"/>
      <x:c r="X70" s="29" t="str"/>
      <x:c r="Y70" s="29" t="str"/>
      <x:c r="Z70" s="29" t="str">
        <x:v>Nuova ricognizione V7.2</x:v>
      </x:c>
      <x:c r="AA70" s="29" t="str">
        <x:v>Confermata su fonte ASL corrente</x:v>
      </x:c>
      <x:c r="AB70" s="29" t="str">
        <x:v>https://www.aslroma2.it/index.php/centri-diurni?id=31&amp;view=page</x:v>
      </x:c>
      <x:c r="AC70" s="29" t="str">
        <x:v>2026-09-20</x:v>
      </x:c>
      <x:c r="AD70" s="29" t="str"/>
    </x:row>
    <x:row r="71">
      <x:c r="A71" s="29" t="str">
        <x:v>PUB72-R2-006</x:v>
      </x:c>
      <x:c r="B71" s="29" t="str">
        <x:v>Centro Diurno Villa Lais</x:v>
      </x:c>
      <x:c r="C71" s="29" t="str">
        <x:v>ASL Roma 2</x:v>
      </x:c>
      <x:c r="D71" s="29" t="str">
        <x:v>Centro diurno</x:v>
      </x:c>
      <x:c r="E71" s="29" t="str">
        <x:v>Roma</x:v>
      </x:c>
      <x:c r="F71" s="29" t="str">
        <x:v>Via Paolo Albera, 50</x:v>
      </x:c>
      <x:c r="G71" s="29" t="str">
        <x:v>06.5100.7481</x:v>
      </x:c>
      <x:c r="H71" s="29" t="str">
        <x:v>cd.villalais@alroma2.it</x:v>
      </x:c>
      <x:c r="I71" s="29" t="str">
        <x:v>Riabilitazione psichiatrica semiresidenziale</x:v>
      </x:c>
      <x:c r="J71" s="29" t="str">
        <x:v>Sede specifica — fonte istituzionale ASL</x:v>
      </x:c>
      <x:c r="K71" s="29" t="str">
        <x:v>Su proposta e invio dell’équipe CSM</x:v>
      </x:c>
      <x:c r="L71" s="29" t="str"/>
      <x:c r="M71" s="29" t="str">
        <x:v>https://www.aslroma2.it/index.php/centri-diurni?id=31&amp;view=page</x:v>
      </x:c>
      <x:c r="N71" s="29" t="str">
        <x:v>Gestione diretta ASL</x:v>
      </x:c>
      <x:c r="O71" s="29" t="str">
        <x:v>Ricontrollata nella V7.2</x:v>
      </x:c>
      <x:c r="P71" s="29" t="str">
        <x:v>2026-09-20</x:v>
      </x:c>
      <x:c r="Q71" s="29" t="str">
        <x:v>Email riportata così nella pagina ASL; possibile refuso da verificare.</x:v>
      </x:c>
      <x:c r="R71" s="29" t="str">
        <x:v>Nuova ricognizione V7.2</x:v>
      </x:c>
      <x:c r="S71" s="29" t="str">
        <x:v>Ricontrollata V7.2</x:v>
      </x:c>
      <x:c r="T71" s="29" t="str"/>
      <x:c r="U71" s="29" t="str"/>
      <x:c r="V71" s="29" t="str"/>
      <x:c r="W71" s="29" t="str"/>
      <x:c r="X71" s="29" t="str"/>
      <x:c r="Y71" s="29" t="str"/>
      <x:c r="Z71" s="29" t="str">
        <x:v>Nuova ricognizione V7.2</x:v>
      </x:c>
      <x:c r="AA71" s="29" t="str">
        <x:v>Confermata su fonte ASL corrente</x:v>
      </x:c>
      <x:c r="AB71" s="29" t="str">
        <x:v>https://www.aslroma2.it/index.php/centri-diurni?id=31&amp;view=page</x:v>
      </x:c>
      <x:c r="AC71" s="29" t="str">
        <x:v>2026-09-20</x:v>
      </x:c>
      <x:c r="AD71" s="29" t="str">
        <x:v>Email riportata così nella pagina ASL; possibile refuso da verificare.</x:v>
      </x:c>
    </x:row>
    <x:row r="72">
      <x:c r="A72" s="29" t="str">
        <x:v>PUB72-R2-007</x:v>
      </x:c>
      <x:c r="B72" s="29" t="str">
        <x:v>Centro Diurno San Paolo</x:v>
      </x:c>
      <x:c r="C72" s="29" t="str">
        <x:v>ASL Roma 2</x:v>
      </x:c>
      <x:c r="D72" s="29" t="str">
        <x:v>Centro diurno</x:v>
      </x:c>
      <x:c r="E72" s="29" t="str">
        <x:v>Roma</x:v>
      </x:c>
      <x:c r="F72" s="29" t="str">
        <x:v>Viale Giustiniano Imperatore, 45</x:v>
      </x:c>
      <x:c r="G72" s="29" t="str">
        <x:v>06.5100.8212 / 8148</x:v>
      </x:c>
      <x:c r="H72" s="29" t="str">
        <x:v>cd.imperatore@aslroma2.it</x:v>
      </x:c>
      <x:c r="I72" s="29" t="str">
        <x:v>Riabilitazione psichiatrica semiresidenziale</x:v>
      </x:c>
      <x:c r="J72" s="29" t="str">
        <x:v>Sede specifica — fonte istituzionale ASL</x:v>
      </x:c>
      <x:c r="K72" s="29" t="str">
        <x:v>Su proposta e invio dell’équipe CSM</x:v>
      </x:c>
      <x:c r="L72" s="29" t="str"/>
      <x:c r="M72" s="29" t="str">
        <x:v>https://www.aslroma2.it/index.php/centri-diurni?id=31&amp;view=page</x:v>
      </x:c>
      <x:c r="N72" s="29" t="str">
        <x:v>Gestione diretta ASL</x:v>
      </x:c>
      <x:c r="O72" s="29" t="str">
        <x:v>Ricontrollata nella V7.2</x:v>
      </x:c>
      <x:c r="P72" s="29" t="str">
        <x:v>2026-09-20</x:v>
      </x:c>
      <x:c r="Q72" s="29" t="str"/>
      <x:c r="R72" s="29" t="str">
        <x:v>Nuova ricognizione V7.2</x:v>
      </x:c>
      <x:c r="S72" s="29" t="str">
        <x:v>Ricontrollata V7.2</x:v>
      </x:c>
      <x:c r="T72" s="29" t="str"/>
      <x:c r="U72" s="29" t="str"/>
      <x:c r="V72" s="29" t="str"/>
      <x:c r="W72" s="29" t="str"/>
      <x:c r="X72" s="29" t="str"/>
      <x:c r="Y72" s="29" t="str"/>
      <x:c r="Z72" s="29" t="str">
        <x:v>Nuova ricognizione V7.2</x:v>
      </x:c>
      <x:c r="AA72" s="29" t="str">
        <x:v>Confermata su fonte ASL corrente</x:v>
      </x:c>
      <x:c r="AB72" s="29" t="str">
        <x:v>https://www.aslroma2.it/index.php/centri-diurni?id=31&amp;view=page</x:v>
      </x:c>
      <x:c r="AC72" s="29" t="str">
        <x:v>2026-09-20</x:v>
      </x:c>
      <x:c r="AD72" s="29" t="str"/>
    </x:row>
    <x:row r="73">
      <x:c r="A73" s="29" t="str">
        <x:v>PUB72-R2-008</x:v>
      </x:c>
      <x:c r="B73" s="29" t="str">
        <x:v>Centro Diurno Vergani</x:v>
      </x:c>
      <x:c r="C73" s="29" t="str">
        <x:v>ASL Roma 2</x:v>
      </x:c>
      <x:c r="D73" s="29" t="str">
        <x:v>Centro diurno</x:v>
      </x:c>
      <x:c r="E73" s="29" t="str">
        <x:v>Roma</x:v>
      </x:c>
      <x:c r="F73" s="29" t="str">
        <x:v>Via Orio Vergani, 1</x:v>
      </x:c>
      <x:c r="G73" s="29" t="str">
        <x:v>06.51008564 / 8567</x:v>
      </x:c>
      <x:c r="H73" s="29" t="str">
        <x:v>cd.vergani@aslroma2.it</x:v>
      </x:c>
      <x:c r="I73" s="29" t="str">
        <x:v>Riabilitazione psichiatrica semiresidenziale</x:v>
      </x:c>
      <x:c r="J73" s="29" t="str">
        <x:v>Sede specifica — fonte istituzionale ASL</x:v>
      </x:c>
      <x:c r="K73" s="29" t="str">
        <x:v>Su proposta e invio dell’équipe CSM</x:v>
      </x:c>
      <x:c r="L73" s="29" t="str"/>
      <x:c r="M73" s="29" t="str">
        <x:v>https://www.aslroma2.it/index.php/centri-diurni?id=31&amp;view=page</x:v>
      </x:c>
      <x:c r="N73" s="29" t="str">
        <x:v>Gestione diretta ASL</x:v>
      </x:c>
      <x:c r="O73" s="29" t="str">
        <x:v>Ricontrollata nella V7.2</x:v>
      </x:c>
      <x:c r="P73" s="29" t="str">
        <x:v>2026-09-20</x:v>
      </x:c>
      <x:c r="Q73" s="29" t="str"/>
      <x:c r="R73" s="29" t="str">
        <x:v>Nuova ricognizione V7.2</x:v>
      </x:c>
      <x:c r="S73" s="29" t="str">
        <x:v>Ricontrollata V7.2</x:v>
      </x:c>
      <x:c r="T73" s="29" t="str"/>
      <x:c r="U73" s="29" t="str"/>
      <x:c r="V73" s="29" t="str"/>
      <x:c r="W73" s="29" t="str"/>
      <x:c r="X73" s="29" t="str"/>
      <x:c r="Y73" s="29" t="str"/>
      <x:c r="Z73" s="29" t="str">
        <x:v>Nuova ricognizione V7.2</x:v>
      </x:c>
      <x:c r="AA73" s="29" t="str">
        <x:v>Confermata su fonte ASL corrente</x:v>
      </x:c>
      <x:c r="AB73" s="29" t="str">
        <x:v>https://www.aslroma2.it/index.php/centri-diurni?id=31&amp;view=page</x:v>
      </x:c>
      <x:c r="AC73" s="29" t="str">
        <x:v>2026-09-20</x:v>
      </x:c>
      <x:c r="AD73" s="29" t="str"/>
    </x:row>
    <x:row r="74">
      <x:c r="A74" s="29" t="str">
        <x:v>PUB72-R2-009</x:v>
      </x:c>
      <x:c r="B74" s="29" t="str">
        <x:v>SRTRe Sillani – Il Ponte e l’Albero</x:v>
      </x:c>
      <x:c r="C74" s="29" t="str">
        <x:v>ASL Roma 2</x:v>
      </x:c>
      <x:c r="D74" s="29" t="str">
        <x:v>SRTRe</x:v>
      </x:c>
      <x:c r="E74" s="29" t="str">
        <x:v>Roma</x:v>
      </x:c>
      <x:c r="F74" s="29" t="str">
        <x:v>Via T. Sillani, 7</x:v>
      </x:c>
      <x:c r="G74" s="29" t="str">
        <x:v>06.5100.6468 / 6469</x:v>
      </x:c>
      <x:c r="H74" s="29" t="str">
        <x:v>srtr.sillani@aslroma2.it</x:v>
      </x:c>
      <x:c r="I74" s="29" t="str">
        <x:v>Residenzialità psichiatrica DSM</x:v>
      </x:c>
      <x:c r="J74" s="29" t="str">
        <x:v>Sede specifica — fonte istituzionale ASL</x:v>
      </x:c>
      <x:c r="K74" s="29" t="str">
        <x:v>Su proposta CSM e previa autorizzazione UVM dipartimentale</x:v>
      </x:c>
      <x:c r="L74" s="29" t="str"/>
      <x:c r="M74" s="29" t="str">
        <x:v>https://www.aslroma2.it/index.php/uosd-residenzialita-salute-mentale</x:v>
      </x:c>
      <x:c r="N74" s="29" t="str">
        <x:v>Gestione diretta ASL</x:v>
      </x:c>
      <x:c r="O74" s="29" t="str">
        <x:v>Ricontrollata nella V7.2</x:v>
      </x:c>
      <x:c r="P74" s="29" t="str">
        <x:v>2026-09-20</x:v>
      </x:c>
      <x:c r="Q74" s="29" t="str"/>
      <x:c r="R74" s="29" t="str">
        <x:v>Nuova ricognizione V7.2</x:v>
      </x:c>
      <x:c r="S74" s="29" t="str">
        <x:v>Ricontrollata V7.2</x:v>
      </x:c>
      <x:c r="T74" s="29" t="str"/>
      <x:c r="U74" s="29" t="str"/>
      <x:c r="V74" s="29" t="str"/>
      <x:c r="W74" s="29" t="str"/>
      <x:c r="X74" s="29" t="str"/>
      <x:c r="Y74" s="29" t="str"/>
      <x:c r="Z74" s="29" t="str">
        <x:v>Nuova ricognizione V7.2</x:v>
      </x:c>
      <x:c r="AA74" s="29" t="str">
        <x:v>Confermata su fonte ASL corrente</x:v>
      </x:c>
      <x:c r="AB74" s="29" t="str">
        <x:v>https://www.aslroma2.it/index.php/uosd-residenzialita-salute-mentale</x:v>
      </x:c>
      <x:c r="AC74" s="29" t="str">
        <x:v>2026-09-20</x:v>
      </x:c>
      <x:c r="AD74" s="29" t="str">
        <x:v>Posti documentati: 12. </x:v>
      </x:c>
    </x:row>
    <x:row r="75">
      <x:c r="A75" s="29" t="str">
        <x:v>PUB72-R2-010</x:v>
      </x:c>
      <x:c r="B75" s="29" t="str">
        <x:v>SRTRe Salone – Mario Gozzano (D6)</x:v>
      </x:c>
      <x:c r="C75" s="29" t="str">
        <x:v>ASL Roma 2</x:v>
      </x:c>
      <x:c r="D75" s="29" t="str">
        <x:v>SRTRe</x:v>
      </x:c>
      <x:c r="E75" s="29" t="str">
        <x:v>Roma</x:v>
      </x:c>
      <x:c r="F75" s="29" t="str">
        <x:v>Via della Stazione di Salone, 12</x:v>
      </x:c>
      <x:c r="G75" s="29" t="str">
        <x:v>06.4143.6481 / 6482</x:v>
      </x:c>
      <x:c r="H75" s="29" t="str">
        <x:v>srtr.gozzano@aslroma2.it</x:v>
      </x:c>
      <x:c r="I75" s="29" t="str">
        <x:v>Residenzialità psichiatrica DSM</x:v>
      </x:c>
      <x:c r="J75" s="29" t="str">
        <x:v>Sede specifica — fonte istituzionale ASL</x:v>
      </x:c>
      <x:c r="K75" s="29" t="str">
        <x:v>Su proposta CSM e previa autorizzazione UVM dipartimentale</x:v>
      </x:c>
      <x:c r="L75" s="29" t="str"/>
      <x:c r="M75" s="29" t="str">
        <x:v>https://www.aslroma2.it/index.php/uosd-residenzialita-salute-mentale</x:v>
      </x:c>
      <x:c r="N75" s="29" t="str">
        <x:v>Gestione diretta ASL</x:v>
      </x:c>
      <x:c r="O75" s="29" t="str">
        <x:v>Ricontrollata nella V7.2</x:v>
      </x:c>
      <x:c r="P75" s="29" t="str">
        <x:v>2026-09-20</x:v>
      </x:c>
      <x:c r="Q75" s="29" t="str"/>
      <x:c r="R75" s="29" t="str">
        <x:v>Nuova ricognizione V7.2</x:v>
      </x:c>
      <x:c r="S75" s="29" t="str">
        <x:v>Ricontrollata V7.2</x:v>
      </x:c>
      <x:c r="T75" s="29" t="str"/>
      <x:c r="U75" s="29" t="str"/>
      <x:c r="V75" s="29" t="str"/>
      <x:c r="W75" s="29" t="str"/>
      <x:c r="X75" s="29" t="str"/>
      <x:c r="Y75" s="29" t="str"/>
      <x:c r="Z75" s="29" t="str">
        <x:v>Nuova ricognizione V7.2</x:v>
      </x:c>
      <x:c r="AA75" s="29" t="str">
        <x:v>Confermata su fonte ASL corrente</x:v>
      </x:c>
      <x:c r="AB75" s="29" t="str">
        <x:v>https://www.aslroma2.it/index.php/uosd-residenzialita-salute-mentale</x:v>
      </x:c>
      <x:c r="AC75" s="29" t="str">
        <x:v>2026-09-20</x:v>
      </x:c>
      <x:c r="AD75" s="29" t="str">
        <x:v>Posti documentati: 12. </x:v>
      </x:c>
    </x:row>
    <x:row r="76">
      <x:c r="A76" s="29" t="str">
        <x:v>PUB72-R2-011</x:v>
      </x:c>
      <x:c r="B76" s="29" t="str">
        <x:v>SRTRe Urbania</x:v>
      </x:c>
      <x:c r="C76" s="29" t="str">
        <x:v>ASL Roma 2</x:v>
      </x:c>
      <x:c r="D76" s="29" t="str">
        <x:v>SRTRe</x:v>
      </x:c>
      <x:c r="E76" s="29" t="str">
        <x:v>Roma</x:v>
      </x:c>
      <x:c r="F76" s="29" t="str">
        <x:v>Piazza Urbania, 4</x:v>
      </x:c>
      <x:c r="G76" s="29" t="str">
        <x:v>06.4143.6176</x:v>
      </x:c>
      <x:c r="H76" s="29" t="str">
        <x:v>uosd.rsm@aslroma2.it</x:v>
      </x:c>
      <x:c r="I76" s="29" t="str">
        <x:v>Residenzialità psichiatrica DSM</x:v>
      </x:c>
      <x:c r="J76" s="29" t="str">
        <x:v>Sede specifica — fonte istituzionale ASL</x:v>
      </x:c>
      <x:c r="K76" s="29" t="str">
        <x:v>Su proposta CSM e previa autorizzazione UVM dipartimentale</x:v>
      </x:c>
      <x:c r="L76" s="29" t="str"/>
      <x:c r="M76" s="29" t="str">
        <x:v>https://www.aslroma2.it/index.php/uosd-residenzialita-salute-mentale</x:v>
      </x:c>
      <x:c r="N76" s="29" t="str">
        <x:v>Gestione diretta ASL</x:v>
      </x:c>
      <x:c r="O76" s="29" t="str">
        <x:v>Ricontrollata nella V7.2</x:v>
      </x:c>
      <x:c r="P76" s="29" t="str">
        <x:v>2026-09-20</x:v>
      </x:c>
      <x:c r="Q76" s="29" t="str"/>
      <x:c r="R76" s="29" t="str">
        <x:v>Nuova ricognizione V7.2</x:v>
      </x:c>
      <x:c r="S76" s="29" t="str">
        <x:v>Ricontrollata V7.2</x:v>
      </x:c>
      <x:c r="T76" s="29" t="str"/>
      <x:c r="U76" s="29" t="str"/>
      <x:c r="V76" s="29" t="str"/>
      <x:c r="W76" s="29" t="str"/>
      <x:c r="X76" s="29" t="str"/>
      <x:c r="Y76" s="29" t="str"/>
      <x:c r="Z76" s="29" t="str">
        <x:v>Nuova ricognizione V7.2</x:v>
      </x:c>
      <x:c r="AA76" s="29" t="str">
        <x:v>Confermata su fonte ASL corrente</x:v>
      </x:c>
      <x:c r="AB76" s="29" t="str">
        <x:v>https://www.aslroma2.it/index.php/uosd-residenzialita-salute-mentale</x:v>
      </x:c>
      <x:c r="AC76" s="29" t="str">
        <x:v>2026-09-20</x:v>
      </x:c>
      <x:c r="AD76" s="29" t="str">
        <x:v>Posti documentati: 12. </x:v>
      </x:c>
    </x:row>
    <x:row r="77">
      <x:c r="A77" s="29" t="str">
        <x:v>PUB72-R2-012</x:v>
      </x:c>
      <x:c r="B77" s="29" t="str">
        <x:v>SRSR H12 Le Terrazze/Lunghezza</x:v>
      </x:c>
      <x:c r="C77" s="29" t="str">
        <x:v>ASL Roma 2</x:v>
      </x:c>
      <x:c r="D77" s="29" t="str">
        <x:v>SRSR H12</x:v>
      </x:c>
      <x:c r="E77" s="29" t="str">
        <x:v>Roma</x:v>
      </x:c>
      <x:c r="F77" s="29" t="str">
        <x:v>Via della Rustica, 218</x:v>
      </x:c>
      <x:c r="G77" s="29" t="str">
        <x:v>06.41436072 / 06.2294223</x:v>
      </x:c>
      <x:c r="H77" s="29" t="str">
        <x:v>uosd.rsm@aslroma2.it</x:v>
      </x:c>
      <x:c r="I77" s="29" t="str">
        <x:v>Residenzialità psichiatrica DSM</x:v>
      </x:c>
      <x:c r="J77" s="29" t="str">
        <x:v>Sede specifica — fonte istituzionale ASL</x:v>
      </x:c>
      <x:c r="K77" s="29" t="str">
        <x:v>Su proposta CSM e previa autorizzazione UVM dipartimentale</x:v>
      </x:c>
      <x:c r="L77" s="29" t="str"/>
      <x:c r="M77" s="29" t="str">
        <x:v>https://www.aslroma2.it/index.php/uosd-residenzialita-salute-mentale</x:v>
      </x:c>
      <x:c r="N77" s="29" t="str">
        <x:v>Gestione diretta ASL</x:v>
      </x:c>
      <x:c r="O77" s="29" t="str">
        <x:v>Ricontrollata nella V7.2</x:v>
      </x:c>
      <x:c r="P77" s="29" t="str">
        <x:v>2026-09-20</x:v>
      </x:c>
      <x:c r="Q77" s="29" t="str"/>
      <x:c r="R77" s="29" t="str">
        <x:v>Nuova ricognizione V7.2</x:v>
      </x:c>
      <x:c r="S77" s="29" t="str">
        <x:v>Ricontrollata V7.2</x:v>
      </x:c>
      <x:c r="T77" s="29" t="str"/>
      <x:c r="U77" s="29" t="str"/>
      <x:c r="V77" s="29" t="str"/>
      <x:c r="W77" s="29" t="str"/>
      <x:c r="X77" s="29" t="str"/>
      <x:c r="Y77" s="29" t="str"/>
      <x:c r="Z77" s="29" t="str">
        <x:v>Nuova ricognizione V7.2</x:v>
      </x:c>
      <x:c r="AA77" s="29" t="str">
        <x:v>Confermata su fonte ASL corrente</x:v>
      </x:c>
      <x:c r="AB77" s="29" t="str">
        <x:v>https://www.aslroma2.it/index.php/uosd-residenzialita-salute-mentale</x:v>
      </x:c>
      <x:c r="AC77" s="29" t="str">
        <x:v>2026-09-20</x:v>
      </x:c>
      <x:c r="AD77" s="29" t="str">
        <x:v>Posti documentati: 18. </x:v>
      </x:c>
    </x:row>
    <x:row r="78">
      <x:c r="A78" s="29" t="str">
        <x:v>PUB72-R3-001</x:v>
      </x:c>
      <x:c r="B78" s="29" t="str">
        <x:v>SRTRe Catacombe di Generosa</x:v>
      </x:c>
      <x:c r="C78" s="29" t="str">
        <x:v>ASL Roma 3</x:v>
      </x:c>
      <x:c r="D78" s="29" t="str">
        <x:v>SRTRe</x:v>
      </x:c>
      <x:c r="E78" s="29" t="str">
        <x:v>Roma</x:v>
      </x:c>
      <x:c r="F78" s="29" t="str">
        <x:v>Via delle Catacombe di Generosa, 5</x:v>
      </x:c>
      <x:c r="G78" s="29" t="str">
        <x:v>06/56484800-4801-4803</x:v>
      </x:c>
      <x:c r="H78" s="29" t="str">
        <x:v>comunita.generosa@aslroma3.it</x:v>
      </x:c>
      <x:c r="I78" s="29" t="str">
        <x:v>Trattamenti terapeutico-riabilitativi residenziali</x:v>
      </x:c>
      <x:c r="J78" s="29" t="str">
        <x:v>Sede specifica — fonte istituzionale ASL</x:v>
      </x:c>
      <x:c r="K78" s="29" t="str">
        <x:v>Su indicazione CSM e progetto terapeutico condiviso</x:v>
      </x:c>
      <x:c r="L78" s="29" t="str"/>
      <x:c r="M78" s="29" t="str">
        <x:v>https://www.aslroma3.it/dipartimenti/dipartimento-di-salute-mentale/uosd-residenzialita-in-salute-mentale/</x:v>
      </x:c>
      <x:c r="N78" s="29" t="str">
        <x:v>Gestione diretta ASL</x:v>
      </x:c>
      <x:c r="O78" s="29" t="str">
        <x:v>Ricontrollata nella V7.2</x:v>
      </x:c>
      <x:c r="P78" s="29" t="str">
        <x:v>2026-09-20</x:v>
      </x:c>
      <x:c r="Q78" s="29" t="str">
        <x:v>Gestione diretta ASL Roma 3; 16 posti letto.</x:v>
      </x:c>
      <x:c r="R78" s="29" t="str">
        <x:v>Nuova ricognizione V7.2</x:v>
      </x:c>
      <x:c r="S78" s="29" t="str">
        <x:v>Ricontrollata V7.2</x:v>
      </x:c>
      <x:c r="T78" s="29" t="str"/>
      <x:c r="U78" s="29" t="str"/>
      <x:c r="V78" s="29" t="str"/>
      <x:c r="W78" s="29" t="str"/>
      <x:c r="X78" s="29" t="str"/>
      <x:c r="Y78" s="29" t="str"/>
      <x:c r="Z78" s="29" t="str">
        <x:v>Nuova ricognizione V7.2</x:v>
      </x:c>
      <x:c r="AA78" s="29" t="str">
        <x:v>Confermata su fonte ASL corrente</x:v>
      </x:c>
      <x:c r="AB78" s="29" t="str">
        <x:v>https://www.aslroma3.it/dipartimenti/dipartimento-di-salute-mentale/uosd-residenzialita-in-salute-mentale/</x:v>
      </x:c>
      <x:c r="AC78" s="29" t="str">
        <x:v>2026-09-20</x:v>
      </x:c>
      <x:c r="AD78" s="29" t="str">
        <x:v>Posti documentati: 16. Gestione diretta ASL Roma 3; 16 posti letto.</x:v>
      </x:c>
    </x:row>
    <x:row r="79">
      <x:c r="A79" s="29" t="str">
        <x:v>PUB72-R3-002</x:v>
      </x:c>
      <x:c r="B79" s="29" t="str">
        <x:v>SRSR H24 Mazzacurati</x:v>
      </x:c>
      <x:c r="C79" s="29" t="str">
        <x:v>ASL Roma 3</x:v>
      </x:c>
      <x:c r="D79" s="29" t="str">
        <x:v>SRSR H24</x:v>
      </x:c>
      <x:c r="E79" s="29" t="str">
        <x:v>Roma</x:v>
      </x:c>
      <x:c r="F79" s="29" t="str">
        <x:v>Via Mazzacurati, 23</x:v>
      </x:c>
      <x:c r="G79" s="29" t="str">
        <x:v>06/56485700</x:v>
      </x:c>
      <x:c r="H79" s="29" t="str">
        <x:v>comunitamazzacurati@aslroma3.it</x:v>
      </x:c>
      <x:c r="I79" s="29" t="str">
        <x:v>Riabilitazione socio-riabilitativa residenziale</x:v>
      </x:c>
      <x:c r="J79" s="29" t="str">
        <x:v>Sede specifica — fonte istituzionale ASL</x:v>
      </x:c>
      <x:c r="K79" s="29" t="str">
        <x:v>Su indicazione CSM</x:v>
      </x:c>
      <x:c r="L79" s="29" t="str"/>
      <x:c r="M79" s="29" t="str">
        <x:v>https://www.aslroma3.it/dipartimenti/dipartimento-di-salute-mentale/uosd-residenzialita-in-salute-mentale/</x:v>
      </x:c>
      <x:c r="N79" s="29" t="str">
        <x:v>Gestione diretta ASL</x:v>
      </x:c>
      <x:c r="O79" s="29" t="str">
        <x:v>Ricontrollata nella V7.2</x:v>
      </x:c>
      <x:c r="P79" s="29" t="str">
        <x:v>2026-09-20</x:v>
      </x:c>
      <x:c r="Q79" s="29" t="str"/>
      <x:c r="R79" s="29" t="str">
        <x:v>Nuova ricognizione V7.2</x:v>
      </x:c>
      <x:c r="S79" s="29" t="str">
        <x:v>Ricontrollata V7.2</x:v>
      </x:c>
      <x:c r="T79" s="29" t="str"/>
      <x:c r="U79" s="29" t="str"/>
      <x:c r="V79" s="29" t="str"/>
      <x:c r="W79" s="29" t="str"/>
      <x:c r="X79" s="29" t="str"/>
      <x:c r="Y79" s="29" t="str"/>
      <x:c r="Z79" s="29" t="str">
        <x:v>Nuova ricognizione V7.2</x:v>
      </x:c>
      <x:c r="AA79" s="29" t="str">
        <x:v>Confermata su fonte ASL corrente</x:v>
      </x:c>
      <x:c r="AB79" s="29" t="str">
        <x:v>https://www.aslroma3.it/dipartimenti/dipartimento-di-salute-mentale/uosd-residenzialita-in-salute-mentale/</x:v>
      </x:c>
      <x:c r="AC79" s="29" t="str">
        <x:v>2026-09-20</x:v>
      </x:c>
      <x:c r="AD79" s="29" t="str">
        <x:v>Posti documentati: 10. </x:v>
      </x:c>
    </x:row>
    <x:row r="80">
      <x:c r="A80" s="29" t="str">
        <x:v>PUB72-R3-003</x:v>
      </x:c>
      <x:c r="B80" s="29" t="str">
        <x:v>Centro Diurno Terapeutico Riabilitativo Fiumicino</x:v>
      </x:c>
      <x:c r="C80" s="29" t="str">
        <x:v>ASL Roma 3</x:v>
      </x:c>
      <x:c r="D80" s="29" t="str">
        <x:v>Centro diurno</x:v>
      </x:c>
      <x:c r="E80" s="29" t="str">
        <x:v>Fiumicino</x:v>
      </x:c>
      <x:c r="F80" s="29" t="str">
        <x:v>Largo dello Spinarello, 12/14</x:v>
      </x:c>
      <x:c r="G80" s="29" t="str">
        <x:v>06/56484301</x:v>
      </x:c>
      <x:c r="H80" s="29" t="str">
        <x:v>dsm.d1@aslroma3.it</x:v>
      </x:c>
      <x:c r="I80" s="29" t="str">
        <x:v>Riabilitazione psichiatrica semiresidenziale</x:v>
      </x:c>
      <x:c r="J80" s="29" t="str">
        <x:v>Sede specifica — fonte istituzionale ASL</x:v>
      </x:c>
      <x:c r="K80" s="29" t="str">
        <x:v>Invio CSM e valutazione équipe del Centro</x:v>
      </x:c>
      <x:c r="L80" s="29" t="str"/>
      <x:c r="M80" s="29" t="str">
        <x:v>https://www.aslroma3.it/dipartimenti/dipartimento-di-salute-mentale/uoc-salute-mentale-distretto-sanitario-comune-di-fiumicino/</x:v>
      </x:c>
      <x:c r="N80" s="29" t="str">
        <x:v>Gestione diretta ASL</x:v>
      </x:c>
      <x:c r="O80" s="29" t="str">
        <x:v>Ricontrollata nella V7.2</x:v>
      </x:c>
      <x:c r="P80" s="29" t="str">
        <x:v>2026-09-20</x:v>
      </x:c>
      <x:c r="Q80" s="29" t="str"/>
      <x:c r="R80" s="29" t="str">
        <x:v>Nuova ricognizione V7.2</x:v>
      </x:c>
      <x:c r="S80" s="29" t="str">
        <x:v>Ricontrollata V7.2</x:v>
      </x:c>
      <x:c r="T80" s="29" t="str"/>
      <x:c r="U80" s="29" t="str"/>
      <x:c r="V80" s="29" t="str"/>
      <x:c r="W80" s="29" t="str"/>
      <x:c r="X80" s="29" t="str"/>
      <x:c r="Y80" s="29" t="str"/>
      <x:c r="Z80" s="29" t="str">
        <x:v>Nuova ricognizione V7.2</x:v>
      </x:c>
      <x:c r="AA80" s="29" t="str">
        <x:v>Confermata su fonte ASL corrente</x:v>
      </x:c>
      <x:c r="AB80" s="29" t="str">
        <x:v>https://www.aslroma3.it/dipartimenti/dipartimento-di-salute-mentale/uoc-salute-mentale-distretto-sanitario-comune-di-fiumicino/</x:v>
      </x:c>
      <x:c r="AC80" s="29" t="str">
        <x:v>2026-09-20</x:v>
      </x:c>
      <x:c r="AD80" s="29" t="str"/>
    </x:row>
    <x:row r="81">
      <x:c r="A81" s="29" t="str">
        <x:v>PUB72-RI-001</x:v>
      </x:c>
      <x:c r="B81" s="29" t="str">
        <x:v>Comunità Terapeutico-Riabilitativa La Villa</x:v>
      </x:c>
      <x:c r="C81" s="29" t="str">
        <x:v>ASL Rieti</x:v>
      </x:c>
      <x:c r="D81" s="29" t="str">
        <x:v>SRTRe</x:v>
      </x:c>
      <x:c r="E81" s="29" t="str">
        <x:v>Rieti</x:v>
      </x:c>
      <x:c r="F81" s="29" t="str">
        <x:v>Via Tavola d’Argento, 19</x:v>
      </x:c>
      <x:c r="G81" s="29" t="str"/>
      <x:c r="H81" s="29" t="str"/>
      <x:c r="I81" s="29" t="str">
        <x:v>Percorsi terapeutico-riabilitativi integrati, durata media 1-2 anni</x:v>
      </x:c>
      <x:c r="J81" s="29" t="str">
        <x:v>Sede specifica — fonte istituzionale ASL</x:v>
      </x:c>
      <x:c r="K81" s="29" t="str">
        <x:v>Invio CSM di appartenenza</x:v>
      </x:c>
      <x:c r="L81" s="29" t="str"/>
      <x:c r="M81" s="29" t="str">
        <x:v>https://www.asl.rieti.it/organizzazione-aziendale/dipartimenti/dipartimento-promozione-e-tutela-della-salute-mentale/uosd-strutture-riabilitative-salute-mentale-e-rems</x:v>
      </x:c>
      <x:c r="N81" s="29" t="str">
        <x:v>Gestione diretta ASL</x:v>
      </x:c>
      <x:c r="O81" s="29" t="str">
        <x:v>Ricontrollata nella V7.2</x:v>
      </x:c>
      <x:c r="P81" s="29" t="str">
        <x:v>2026-09-20</x:v>
      </x:c>
      <x:c r="Q81" s="29" t="str"/>
      <x:c r="R81" s="29" t="str">
        <x:v>Nuova ricognizione V7.2</x:v>
      </x:c>
      <x:c r="S81" s="29" t="str">
        <x:v>Ricontrollata V7.2</x:v>
      </x:c>
      <x:c r="T81" s="29" t="str"/>
      <x:c r="U81" s="29" t="str"/>
      <x:c r="V81" s="29" t="str"/>
      <x:c r="W81" s="29" t="str"/>
      <x:c r="X81" s="29" t="str"/>
      <x:c r="Y81" s="29" t="str"/>
      <x:c r="Z81" s="29" t="str">
        <x:v>Nuova ricognizione V7.2</x:v>
      </x:c>
      <x:c r="AA81" s="29" t="str">
        <x:v>Confermata su fonte ASL corrente</x:v>
      </x:c>
      <x:c r="AB81" s="29" t="str">
        <x:v>https://www.asl.rieti.it/organizzazione-aziendale/dipartimenti/dipartimento-promozione-e-tutela-della-salute-mentale/uosd-strutture-riabilitative-salute-mentale-e-rems</x:v>
      </x:c>
      <x:c r="AC81" s="29" t="str">
        <x:v>2026-09-20</x:v>
      </x:c>
      <x:c r="AD81" s="29" t="str">
        <x:v>Posti documentati: 9. </x:v>
      </x:c>
    </x:row>
    <x:row r="82">
      <x:c r="A82" s="29" t="str">
        <x:v>PUB72-RI-002</x:v>
      </x:c>
      <x:c r="B82" s="29" t="str">
        <x:v>Centro Diurno Psichiatrico Melograno – Poggio Mirteto</x:v>
      </x:c>
      <x:c r="C82" s="29" t="str">
        <x:v>ASL Rieti</x:v>
      </x:c>
      <x:c r="D82" s="29" t="str">
        <x:v>Centro diurno</x:v>
      </x:c>
      <x:c r="E82" s="29" t="str">
        <x:v>Poggio Mirteto</x:v>
      </x:c>
      <x:c r="F82" s="29" t="str">
        <x:v>Via Formello loc. Sant’Antonio, 2/A</x:v>
      </x:c>
      <x:c r="G82" s="29" t="str"/>
      <x:c r="H82" s="29" t="str"/>
      <x:c r="I82" s="29" t="str">
        <x:v>Riabilitazione psichiatrica semiresidenziale</x:v>
      </x:c>
      <x:c r="J82" s="29" t="str">
        <x:v>Sede specifica — fonte istituzionale ASL</x:v>
      </x:c>
      <x:c r="K82" s="29" t="str">
        <x:v>Su progetto CSM</x:v>
      </x:c>
      <x:c r="L82" s="29" t="str"/>
      <x:c r="M82" s="29" t="str">
        <x:v>https://www.asl.rieti.it/wp-content/uploads/fileadmin/user_upload/23.06_all_2.1_ELENCO_DEFINITIVO_IMMOBILI_ASL.pdf</x:v>
      </x:c>
      <x:c r="N82" s="29" t="str">
        <x:v>Gestione diretta ASL</x:v>
      </x:c>
      <x:c r="O82" s="29" t="str">
        <x:v>Ricontrollata nella V7.2</x:v>
      </x:c>
      <x:c r="P82" s="29" t="str">
        <x:v>2026-09-20</x:v>
      </x:c>
      <x:c r="Q82" s="29" t="str">
        <x:v>La rete CSM distretto 2 documenta il Centro Diurno; indirizzo da patrimonio immobiliare ASL.</x:v>
      </x:c>
      <x:c r="R82" s="29" t="str">
        <x:v>Nuova ricognizione V7.2</x:v>
      </x:c>
      <x:c r="S82" s="29" t="str">
        <x:v>Ricontrollata V7.2</x:v>
      </x:c>
      <x:c r="T82" s="29" t="str"/>
      <x:c r="U82" s="29" t="str"/>
      <x:c r="V82" s="29" t="str"/>
      <x:c r="W82" s="29" t="str"/>
      <x:c r="X82" s="29" t="str"/>
      <x:c r="Y82" s="29" t="str"/>
      <x:c r="Z82" s="29" t="str">
        <x:v>Nuova ricognizione V7.2</x:v>
      </x:c>
      <x:c r="AA82" s="29" t="str">
        <x:v>Confermata su fonte ASL corrente</x:v>
      </x:c>
      <x:c r="AB82" s="29" t="str">
        <x:v>https://www.asl.rieti.it/wp-content/uploads/fileadmin/user_upload/23.06_all_2.1_ELENCO_DEFINITIVO_IMMOBILI_ASL.pdf</x:v>
      </x:c>
      <x:c r="AC82" s="29" t="str">
        <x:v>2026-09-20</x:v>
      </x:c>
      <x:c r="AD82" s="29" t="str">
        <x:v>La rete CSM distretto 2 documenta il Centro Diurno; indirizzo da patrimonio immobiliare ASL.</x:v>
      </x:c>
    </x:row>
    <x:row r="83">
      <x:c r="A83" s="29" t="str">
        <x:v>PUB72-VT-001</x:v>
      </x:c>
      <x:c r="B83" s="29" t="str">
        <x:v>Centro Diurno DSM Tarquinia</x:v>
      </x:c>
      <x:c r="C83" s="29" t="str">
        <x:v>ASL Viterbo</x:v>
      </x:c>
      <x:c r="D83" s="29" t="str">
        <x:v>Centro diurno</x:v>
      </x:c>
      <x:c r="E83" s="29" t="str">
        <x:v>Tarquinia</x:v>
      </x:c>
      <x:c r="F83" s="29" t="str">
        <x:v>Via Suor Serafina Giudici</x:v>
      </x:c>
      <x:c r="G83" s="29" t="str">
        <x:v>0766842251</x:v>
      </x:c>
      <x:c r="H83" s="29" t="str"/>
      <x:c r="I83" s="29" t="str">
        <x:v>Riabilitazione terapeutico-riabilitativa semiresidenziale</x:v>
      </x:c>
      <x:c r="J83" s="29" t="str">
        <x:v>Sede specifica — fonte istituzionale ASL</x:v>
      </x:c>
      <x:c r="K83" s="29" t="str">
        <x:v>Invio CSM nell’ambito del PTRI</x:v>
      </x:c>
      <x:c r="L83" s="29" t="str">
        <x:v>lun-gio 08:00-14:00; mer anche fino 20:00</x:v>
      </x:c>
      <x:c r="M83" s="29" t="str">
        <x:v>https://asl.vt.it/centro-diurno-dsm</x:v>
      </x:c>
      <x:c r="N83" s="29" t="str">
        <x:v>Gestione diretta ASL</x:v>
      </x:c>
      <x:c r="O83" s="29" t="str">
        <x:v>Ricontrollata nella V7.2</x:v>
      </x:c>
      <x:c r="P83" s="29" t="str">
        <x:v>2026-09-20</x:v>
      </x:c>
      <x:c r="Q83" s="29" t="str">
        <x:v>Attività del Centro Diurno Tarquinia confermata anche da evento ASL del 23/06/2026.</x:v>
      </x:c>
      <x:c r="R83" s="29" t="str">
        <x:v>Nuova ricognizione V7.2</x:v>
      </x:c>
      <x:c r="S83" s="29" t="str">
        <x:v>Ricontrollata V7.2</x:v>
      </x:c>
      <x:c r="T83" s="29" t="str"/>
      <x:c r="U83" s="29" t="str"/>
      <x:c r="V83" s="29" t="str"/>
      <x:c r="W83" s="29" t="str"/>
      <x:c r="X83" s="29" t="str"/>
      <x:c r="Y83" s="29" t="str"/>
      <x:c r="Z83" s="29" t="str">
        <x:v>Nuova ricognizione V7.2</x:v>
      </x:c>
      <x:c r="AA83" s="29" t="str">
        <x:v>Confermata su fonte ASL corrente</x:v>
      </x:c>
      <x:c r="AB83" s="29" t="str">
        <x:v>https://asl.vt.it/centro-diurno-dsm</x:v>
      </x:c>
      <x:c r="AC83" s="29" t="str">
        <x:v>2026-09-20</x:v>
      </x:c>
      <x:c r="AD83" s="29" t="str">
        <x:v>Attività del Centro Diurno Tarquinia confermata anche da evento ASL del 23/06/2026.</x:v>
      </x:c>
    </x:row>
    <x:row r="84">
      <x:c r="A84" s="29" t="str">
        <x:v>PUB72-VT-002</x:v>
      </x:c>
      <x:c r="B84" s="29" t="str">
        <x:v>Centro Diurno DSM Viterbo</x:v>
      </x:c>
      <x:c r="C84" s="29" t="str">
        <x:v>ASL Viterbo</x:v>
      </x:c>
      <x:c r="D84" s="29" t="str">
        <x:v>Centro diurno</x:v>
      </x:c>
      <x:c r="E84" s="29" t="str">
        <x:v>Viterbo</x:v>
      </x:c>
      <x:c r="F84" s="29" t="str">
        <x:v>Via M. Romiti, 54</x:v>
      </x:c>
      <x:c r="G84" s="29" t="str">
        <x:v>0761300641</x:v>
      </x:c>
      <x:c r="H84" s="29" t="str"/>
      <x:c r="I84" s="29" t="str">
        <x:v>Riabilitazione terapeutico-riabilitativa semiresidenziale</x:v>
      </x:c>
      <x:c r="J84" s="29" t="str">
        <x:v>Sede specifica — fonte istituzionale ASL</x:v>
      </x:c>
      <x:c r="K84" s="29" t="str">
        <x:v>Invio CSM nell’ambito del PTRI</x:v>
      </x:c>
      <x:c r="L84" s="29" t="str">
        <x:v>lun/mer/ven 08:30-14:00; mar/gio 08:30-17:30</x:v>
      </x:c>
      <x:c r="M84" s="29" t="str">
        <x:v>https://asl.vt.it/centro-diurno-dsm</x:v>
      </x:c>
      <x:c r="N84" s="29" t="str">
        <x:v>Gestione diretta ASL</x:v>
      </x:c>
      <x:c r="O84" s="29" t="str">
        <x:v>Ricontrollata nella V7.2</x:v>
      </x:c>
      <x:c r="P84" s="29" t="str">
        <x:v>2026-09-20</x:v>
      </x:c>
      <x:c r="Q84" s="29" t="str">
        <x:v>Scheda sede aggiornata 2023; DSM aziendale risulta aggiornato maggio 2026.</x:v>
      </x:c>
      <x:c r="R84" s="29" t="str">
        <x:v>Nuova ricognizione V7.2</x:v>
      </x:c>
      <x:c r="S84" s="29" t="str">
        <x:v>Ricontrollata V7.2</x:v>
      </x:c>
      <x:c r="T84" s="29" t="str"/>
      <x:c r="U84" s="29" t="str"/>
      <x:c r="V84" s="29" t="str"/>
      <x:c r="W84" s="29" t="str"/>
      <x:c r="X84" s="29" t="str"/>
      <x:c r="Y84" s="29" t="str"/>
      <x:c r="Z84" s="29" t="str">
        <x:v>Nuova ricognizione V7.2</x:v>
      </x:c>
      <x:c r="AA84" s="29" t="str">
        <x:v>Confermata su fonte ASL corrente</x:v>
      </x:c>
      <x:c r="AB84" s="29" t="str">
        <x:v>https://asl.vt.it/centro-diurno-dsm</x:v>
      </x:c>
      <x:c r="AC84" s="29" t="str">
        <x:v>2026-09-20</x:v>
      </x:c>
      <x:c r="AD84" s="29" t="str">
        <x:v>Scheda sede aggiornata 2023; DSM aziendale risulta aggiornato maggio 2026.</x:v>
      </x:c>
    </x:row>
    <x:row r="85">
      <x:c r="A85" s="29" t="str">
        <x:v>PUB72-VT-003</x:v>
      </x:c>
      <x:c r="B85" s="29" t="str">
        <x:v>Centro Diurno DSM Civita Castellana</x:v>
      </x:c>
      <x:c r="C85" s="29" t="str">
        <x:v>ASL Viterbo</x:v>
      </x:c>
      <x:c r="D85" s="29" t="str">
        <x:v>Centro diurno</x:v>
      </x:c>
      <x:c r="E85" s="29" t="str">
        <x:v>Civita Castellana</x:v>
      </x:c>
      <x:c r="F85" s="29" t="str">
        <x:v>Viale Enrico Minio</x:v>
      </x:c>
      <x:c r="G85" s="29" t="str">
        <x:v>0761592400 / 2401 / 2403</x:v>
      </x:c>
      <x:c r="H85" s="29" t="str"/>
      <x:c r="I85" s="29" t="str">
        <x:v>Riabilitazione terapeutico-riabilitativa semiresidenziale</x:v>
      </x:c>
      <x:c r="J85" s="29" t="str">
        <x:v>Sede specifica — fonte istituzionale ASL</x:v>
      </x:c>
      <x:c r="K85" s="29" t="str">
        <x:v>Invio CSM nell’ambito del PTRI</x:v>
      </x:c>
      <x:c r="L85" s="29" t="str">
        <x:v>lun/ven/sab 08:00-14:00; mar 08:30-15:30</x:v>
      </x:c>
      <x:c r="M85" s="29" t="str">
        <x:v>https://asl.vt.it/centro-diurno-dsm</x:v>
      </x:c>
      <x:c r="N85" s="29" t="str">
        <x:v>Gestione diretta ASL</x:v>
      </x:c>
      <x:c r="O85" s="29" t="str">
        <x:v>Ricontrollata nella V7.2</x:v>
      </x:c>
      <x:c r="P85" s="29" t="str">
        <x:v>2026-09-20</x:v>
      </x:c>
      <x:c r="Q85" s="29" t="str">
        <x:v>Scheda sede aggiornata 2023; DSM aziendale risulta aggiornato maggio 2026.</x:v>
      </x:c>
      <x:c r="R85" s="29" t="str">
        <x:v>Nuova ricognizione V7.2</x:v>
      </x:c>
      <x:c r="S85" s="29" t="str">
        <x:v>Ricontrollata V7.2</x:v>
      </x:c>
      <x:c r="T85" s="29" t="str"/>
      <x:c r="U85" s="29" t="str"/>
      <x:c r="V85" s="29" t="str"/>
      <x:c r="W85" s="29" t="str"/>
      <x:c r="X85" s="29" t="str"/>
      <x:c r="Y85" s="29" t="str"/>
      <x:c r="Z85" s="29" t="str">
        <x:v>Nuova ricognizione V7.2</x:v>
      </x:c>
      <x:c r="AA85" s="29" t="str">
        <x:v>Confermata su fonte ASL corrente</x:v>
      </x:c>
      <x:c r="AB85" s="29" t="str">
        <x:v>https://asl.vt.it/centro-diurno-dsm</x:v>
      </x:c>
      <x:c r="AC85" s="29" t="str">
        <x:v>2026-09-20</x:v>
      </x:c>
      <x:c r="AD85" s="29" t="str">
        <x:v>Scheda sede aggiornata 2023; DSM aziendale risulta aggiornato maggio 2026.</x:v>
      </x:c>
    </x:row>
    <x:row r="86">
      <x:c r="A86" s="29" t="str">
        <x:v>PUB72-VT-004</x:v>
      </x:c>
      <x:c r="B86" s="29" t="str">
        <x:v>SRSR H24 Villa San Giuseppe</x:v>
      </x:c>
      <x:c r="C86" s="29" t="str">
        <x:v>ASL Viterbo</x:v>
      </x:c>
      <x:c r="D86" s="29" t="str">
        <x:v>SRSR H24</x:v>
      </x:c>
      <x:c r="E86" s="29" t="str">
        <x:v>Montefiascone</x:v>
      </x:c>
      <x:c r="F86" s="29" t="str">
        <x:v>Loc. Le Mosse</x:v>
      </x:c>
      <x:c r="G86" s="29" t="str">
        <x:v>07611860406</x:v>
      </x:c>
      <x:c r="H86" s="29" t="str"/>
      <x:c r="I86" s="29" t="str">
        <x:v>Residenzialità socio-riabilitativa H24</x:v>
      </x:c>
      <x:c r="J86" s="29" t="str">
        <x:v>Sede specifica — fonte istituzionale ASL</x:v>
      </x:c>
      <x:c r="K86" s="29" t="str">
        <x:v>Invio DSM/CSM secondo progetto</x:v>
      </x:c>
      <x:c r="L86" s="29" t="str"/>
      <x:c r="M86" s="29" t="str">
        <x:v>https://asl.vt.it/srsr-strutture-residenziali-socio-riabilitative</x:v>
      </x:c>
      <x:c r="N86" s="29" t="str">
        <x:v>Gestione diretta ASL</x:v>
      </x:c>
      <x:c r="O86" s="29" t="str">
        <x:v>Ricontrollata nella V7.2</x:v>
      </x:c>
      <x:c r="P86" s="29" t="str">
        <x:v>2026-09-20</x:v>
      </x:c>
      <x:c r="Q86" s="29" t="str">
        <x:v>Pagina struttura aggiornata 07/09/2023; DSM aziendale aggiornato 04/05/2026 continua a includere SRSR nella rete.</x:v>
      </x:c>
      <x:c r="R86" s="29" t="str">
        <x:v>Nuova ricognizione V7.2</x:v>
      </x:c>
      <x:c r="S86" s="29" t="str">
        <x:v>Ricontrollata V7.2</x:v>
      </x:c>
      <x:c r="T86" s="29" t="str"/>
      <x:c r="U86" s="29" t="str"/>
      <x:c r="V86" s="29" t="str"/>
      <x:c r="W86" s="29" t="str"/>
      <x:c r="X86" s="29" t="str"/>
      <x:c r="Y86" s="29" t="str"/>
      <x:c r="Z86" s="29" t="str">
        <x:v>Nuova ricognizione V7.2</x:v>
      </x:c>
      <x:c r="AA86" s="29" t="str">
        <x:v>Confermata su fonte ASL corrente</x:v>
      </x:c>
      <x:c r="AB86" s="29" t="str">
        <x:v>https://asl.vt.it/srsr-strutture-residenziali-socio-riabilitative</x:v>
      </x:c>
      <x:c r="AC86" s="29" t="str">
        <x:v>2026-09-20</x:v>
      </x:c>
      <x:c r="AD86" s="29" t="str">
        <x:v>Pagina struttura aggiornata 07/09/2023; DSM aziendale aggiornato 04/05/2026 continua a includere SRSR nella rete.</x:v>
      </x:c>
    </x:row>
    <x:row r="87">
      <x:c r="A87" s="29" t="str">
        <x:v>PUB72-VT-005</x:v>
      </x:c>
      <x:c r="B87" s="29" t="str">
        <x:v>SRSR Marco Binelli</x:v>
      </x:c>
      <x:c r="C87" s="29" t="str">
        <x:v>ASL Viterbo</x:v>
      </x:c>
      <x:c r="D87" s="29" t="str">
        <x:v>SRSR</x:v>
      </x:c>
      <x:c r="E87" s="29" t="str">
        <x:v>Viterbo</x:v>
      </x:c>
      <x:c r="F87" s="29" t="str">
        <x:v>Piazza San Lorenzo</x:v>
      </x:c>
      <x:c r="G87" s="29" t="str">
        <x:v>0761092839</x:v>
      </x:c>
      <x:c r="H87" s="29" t="str"/>
      <x:c r="I87" s="29" t="str">
        <x:v>Residenzialità socio-riabilitativa</x:v>
      </x:c>
      <x:c r="J87" s="29" t="str">
        <x:v>Sede specifica — fonte istituzionale ASL</x:v>
      </x:c>
      <x:c r="K87" s="29" t="str">
        <x:v>Invio DSM/CSM secondo progetto</x:v>
      </x:c>
      <x:c r="L87" s="29" t="str"/>
      <x:c r="M87" s="29" t="str">
        <x:v>https://asl.vt.it/srsr-strutture-residenziali-socio-riabilitative</x:v>
      </x:c>
      <x:c r="N87" s="29" t="str">
        <x:v>Gestione diretta ASL</x:v>
      </x:c>
      <x:c r="O87" s="29" t="str">
        <x:v>Ricontrollata nella V7.2</x:v>
      </x:c>
      <x:c r="P87" s="29" t="str">
        <x:v>2026-09-20</x:v>
      </x:c>
      <x:c r="Q87" s="29" t="str">
        <x:v>Pagina struttura aggiornata 07/09/2023; DSM aziendale aggiornato 04/05/2026 continua a includere SRSR nella rete.</x:v>
      </x:c>
      <x:c r="R87" s="29" t="str">
        <x:v>Nuova ricognizione V7.2</x:v>
      </x:c>
      <x:c r="S87" s="29" t="str">
        <x:v>Ricontrollata V7.2</x:v>
      </x:c>
      <x:c r="T87" s="29" t="str"/>
      <x:c r="U87" s="29" t="str"/>
      <x:c r="V87" s="29" t="str"/>
      <x:c r="W87" s="29" t="str"/>
      <x:c r="X87" s="29" t="str"/>
      <x:c r="Y87" s="29" t="str"/>
      <x:c r="Z87" s="29" t="str">
        <x:v>Nuova ricognizione V7.2</x:v>
      </x:c>
      <x:c r="AA87" s="29" t="str">
        <x:v>Confermata su fonte ASL corrente</x:v>
      </x:c>
      <x:c r="AB87" s="29" t="str">
        <x:v>https://asl.vt.it/srsr-strutture-residenziali-socio-riabilitative</x:v>
      </x:c>
      <x:c r="AC87" s="29" t="str">
        <x:v>2026-09-20</x:v>
      </x:c>
      <x:c r="AD87" s="29" t="str">
        <x:v>Pagina struttura aggiornata 07/09/2023; DSM aziendale aggiornato 04/05/2026 continua a includere SRSR nella rete.</x:v>
      </x:c>
    </x:row>
    <x:row r="88">
      <x:c r="A88" s="29" t="str">
        <x:v>PUB72-FR-001</x:v>
      </x:c>
      <x:c r="B88" s="29" t="str">
        <x:v>SRTRe Franco Basaglia</x:v>
      </x:c>
      <x:c r="C88" s="29" t="str">
        <x:v>ASL Frosinone</x:v>
      </x:c>
      <x:c r="D88" s="29" t="str">
        <x:v>SRTRe</x:v>
      </x:c>
      <x:c r="E88" s="29" t="str">
        <x:v>Frosinone</x:v>
      </x:c>
      <x:c r="F88" s="29" t="str">
        <x:v>Via A. Fabi, snc</x:v>
      </x:c>
      <x:c r="G88" s="29" t="str">
        <x:v>0775.8822189</x:v>
      </x:c>
      <x:c r="H88" s="29" t="str">
        <x:v>srtr.priori@aslfrosinone.it</x:v>
      </x:c>
      <x:c r="I88" s="29" t="str">
        <x:v>Riabilitazione psichiatrica residenziale estensiva</x:v>
      </x:c>
      <x:c r="J88" s="29" t="str">
        <x:v>Sede specifica — fonte istituzionale ASL</x:v>
      </x:c>
      <x:c r="K88" s="29" t="str">
        <x:v>Invio CSM e idoneità UVM</x:v>
      </x:c>
      <x:c r="L88" s="29" t="str"/>
      <x:c r="M88" s="29" t="str">
        <x:v>https://www.asl.fr.it/wp-content/uploads/avviso-struttura-complessa-RESIDENZIALITA-E-SEMIRESIDENZIALITA.pdf</x:v>
      </x:c>
      <x:c r="N88" s="29" t="str">
        <x:v>Gestione diretta ASL</x:v>
      </x:c>
      <x:c r="O88" s="29" t="str">
        <x:v>Ricontrollata nella V7.2</x:v>
      </x:c>
      <x:c r="P88" s="29" t="str">
        <x:v>2026-09-20</x:v>
      </x:c>
      <x:c r="Q88" s="29" t="str"/>
      <x:c r="R88" s="29" t="str">
        <x:v>Nuova ricognizione V7.2</x:v>
      </x:c>
      <x:c r="S88" s="29" t="str">
        <x:v>Ricontrollata V7.2</x:v>
      </x:c>
      <x:c r="T88" s="29" t="str"/>
      <x:c r="U88" s="29" t="str"/>
      <x:c r="V88" s="29" t="str"/>
      <x:c r="W88" s="29" t="str"/>
      <x:c r="X88" s="29" t="str"/>
      <x:c r="Y88" s="29" t="str"/>
      <x:c r="Z88" s="29" t="str">
        <x:v>Nuova ricognizione V7.2</x:v>
      </x:c>
      <x:c r="AA88" s="29" t="str">
        <x:v>Confermata su fonte ASL corrente</x:v>
      </x:c>
      <x:c r="AB88" s="29" t="str">
        <x:v>https://www.asl.fr.it/wp-content/uploads/avviso-struttura-complessa-RESIDENZIALITA-E-SEMIRESIDENZIALITA.pdf</x:v>
      </x:c>
      <x:c r="AC88" s="29" t="str">
        <x:v>2026-09-20</x:v>
      </x:c>
      <x:c r="AD88" s="29" t="str">
        <x:v>Posti documentati: 10. </x:v>
      </x:c>
    </x:row>
    <x:row r="89">
      <x:c r="A89" s="29" t="str">
        <x:v>PUB72-FR-002</x:v>
      </x:c>
      <x:c r="B89" s="29" t="str">
        <x:v>SRTRe Romolo Priori</x:v>
      </x:c>
      <x:c r="C89" s="29" t="str">
        <x:v>ASL Frosinone</x:v>
      </x:c>
      <x:c r="D89" s="29" t="str">
        <x:v>SRTRe</x:v>
      </x:c>
      <x:c r="E89" s="29" t="str">
        <x:v>Frosinone</x:v>
      </x:c>
      <x:c r="F89" s="29" t="str">
        <x:v>Via A. Fabi, snc – Palazzina M</x:v>
      </x:c>
      <x:c r="G89" s="29" t="str">
        <x:v>0775.8822189</x:v>
      </x:c>
      <x:c r="H89" s="29" t="str">
        <x:v>srtr.priori@aslfrosinone.it</x:v>
      </x:c>
      <x:c r="I89" s="29" t="str">
        <x:v>Riabilitazione psichiatrica residenziale estensiva</x:v>
      </x:c>
      <x:c r="J89" s="29" t="str">
        <x:v>Sede specifica — fonte istituzionale ASL</x:v>
      </x:c>
      <x:c r="K89" s="29" t="str">
        <x:v>Invio CSM e idoneità UVM</x:v>
      </x:c>
      <x:c r="L89" s="29" t="str"/>
      <x:c r="M89" s="29" t="str">
        <x:v>https://www.asl.fr.it/wp-content/uploads/avviso-struttura-complessa-RESIDENZIALITA-E-SEMIRESIDENZIALITA.pdf</x:v>
      </x:c>
      <x:c r="N89" s="29" t="str">
        <x:v>Gestione diretta ASL</x:v>
      </x:c>
      <x:c r="O89" s="29" t="str">
        <x:v>Ricontrollata nella V7.2</x:v>
      </x:c>
      <x:c r="P89" s="29" t="str">
        <x:v>2026-09-20</x:v>
      </x:c>
      <x:c r="Q89" s="29" t="str"/>
      <x:c r="R89" s="29" t="str">
        <x:v>Nuova ricognizione V7.2</x:v>
      </x:c>
      <x:c r="S89" s="29" t="str">
        <x:v>Ricontrollata V7.2</x:v>
      </x:c>
      <x:c r="T89" s="29" t="str"/>
      <x:c r="U89" s="29" t="str"/>
      <x:c r="V89" s="29" t="str"/>
      <x:c r="W89" s="29" t="str"/>
      <x:c r="X89" s="29" t="str"/>
      <x:c r="Y89" s="29" t="str"/>
      <x:c r="Z89" s="29" t="str">
        <x:v>Nuova ricognizione V7.2</x:v>
      </x:c>
      <x:c r="AA89" s="29" t="str">
        <x:v>Confermata su fonte ASL corrente</x:v>
      </x:c>
      <x:c r="AB89" s="29" t="str">
        <x:v>https://www.asl.fr.it/wp-content/uploads/avviso-struttura-complessa-RESIDENZIALITA-E-SEMIRESIDENZIALITA.pdf</x:v>
      </x:c>
      <x:c r="AC89" s="29" t="str">
        <x:v>2026-09-20</x:v>
      </x:c>
      <x:c r="AD89" s="29" t="str">
        <x:v>Posti documentati: 20. </x:v>
      </x:c>
    </x:row>
    <x:row r="90">
      <x:c r="A90" s="29" t="str">
        <x:v>PUB72-FR-003</x:v>
      </x:c>
      <x:c r="B90" s="29" t="str">
        <x:v>SRTRe Maxwell Jones</x:v>
      </x:c>
      <x:c r="C90" s="29" t="str">
        <x:v>ASL Frosinone</x:v>
      </x:c>
      <x:c r="D90" s="29" t="str">
        <x:v>SRTRe</x:v>
      </x:c>
      <x:c r="E90" s="29" t="str">
        <x:v>Ceccano</x:v>
      </x:c>
      <x:c r="F90" s="29" t="str">
        <x:v>Borgo Santa Lucia, 52</x:v>
      </x:c>
      <x:c r="G90" s="29" t="str">
        <x:v>0775.6262816 / 2818</x:v>
      </x:c>
      <x:c r="H90" s="29" t="str">
        <x:v>srtr.jones@aslfrosinone.it</x:v>
      </x:c>
      <x:c r="I90" s="29" t="str">
        <x:v>Riabilitazione psichiatrica residenziale estensiva</x:v>
      </x:c>
      <x:c r="J90" s="29" t="str">
        <x:v>Sede specifica — fonte istituzionale ASL</x:v>
      </x:c>
      <x:c r="K90" s="29" t="str">
        <x:v>Invio CSM e idoneità UVM</x:v>
      </x:c>
      <x:c r="L90" s="29" t="str"/>
      <x:c r="M90" s="29" t="str">
        <x:v>https://www.asl.fr.it/wp-content/uploads/avviso-struttura-complessa-RESIDENZIALITA-E-SEMIRESIDENZIALITA.pdf</x:v>
      </x:c>
      <x:c r="N90" s="29" t="str">
        <x:v>Gestione diretta ASL</x:v>
      </x:c>
      <x:c r="O90" s="29" t="str">
        <x:v>Ricontrollata nella V7.2</x:v>
      </x:c>
      <x:c r="P90" s="29" t="str">
        <x:v>2026-09-20</x:v>
      </x:c>
      <x:c r="Q90" s="29" t="str"/>
      <x:c r="R90" s="29" t="str">
        <x:v>Nuova ricognizione V7.2</x:v>
      </x:c>
      <x:c r="S90" s="29" t="str">
        <x:v>Ricontrollata V7.2</x:v>
      </x:c>
      <x:c r="T90" s="29" t="str"/>
      <x:c r="U90" s="29" t="str"/>
      <x:c r="V90" s="29" t="str"/>
      <x:c r="W90" s="29" t="str"/>
      <x:c r="X90" s="29" t="str"/>
      <x:c r="Y90" s="29" t="str"/>
      <x:c r="Z90" s="29" t="str">
        <x:v>Nuova ricognizione V7.2</x:v>
      </x:c>
      <x:c r="AA90" s="29" t="str">
        <x:v>Confermata su fonte ASL corrente</x:v>
      </x:c>
      <x:c r="AB90" s="29" t="str">
        <x:v>https://www.asl.fr.it/wp-content/uploads/avviso-struttura-complessa-RESIDENZIALITA-E-SEMIRESIDENZIALITA.pdf</x:v>
      </x:c>
      <x:c r="AC90" s="29" t="str">
        <x:v>2026-09-20</x:v>
      </x:c>
      <x:c r="AD90" s="29" t="str">
        <x:v>Posti documentati: 20. </x:v>
      </x:c>
    </x:row>
  </x:sheetData>
  <x:pageMargins left="0.7" right="0.7" top="0.75" bottom="0.75" header="0.3" footer="0.3"/>
  <x:tableParts count="1">
    <x:tablePart xmlns:r="http://schemas.openxmlformats.org/officeDocument/2006/relationships" r:id="Rb2d519dc3bce4432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>
      <x:c r="A1" s="28" t="str">
        <x:v>asl</x:v>
      </x:c>
      <x:c r="B1" s="28" t="str">
        <x:v>ambito</x:v>
      </x:c>
      <x:c r="C1" s="28" t="str">
        <x:v>moduli</x:v>
      </x:c>
      <x:c r="D1" s="28" t="str">
        <x:v>convenzionate</x:v>
      </x:c>
      <x:c r="E1" s="28" t="str">
        <x:v>stpit</x:v>
      </x:c>
      <x:c r="F1" s="28" t="str">
        <x:v>da_verificare</x:v>
      </x:c>
    </x:row>
    <x:row r="2">
      <x:c r="A2" s="29" t="str">
        <x:v>Frosinone</x:v>
      </x:c>
      <x:c r="B2" s="29" t="str">
        <x:v>Dipendenze</x:v>
      </x:c>
      <x:c r="C2" s="29" t="str">
        <x:v>5</x:v>
      </x:c>
      <x:c r="D2" s="29" t="str">
        <x:v>2</x:v>
      </x:c>
      <x:c r="E2" s="29" t="str">
        <x:v>0</x:v>
      </x:c>
      <x:c r="F2" s="29" t="str">
        <x:v>3</x:v>
      </x:c>
    </x:row>
    <x:row r="3">
      <x:c r="A3" s="29" t="str">
        <x:v>Frosinone</x:v>
      </x:c>
      <x:c r="B3" s="29" t="str">
        <x:v>Psichiatria</x:v>
      </x:c>
      <x:c r="C3" s="29" t="str">
        <x:v>10</x:v>
      </x:c>
      <x:c r="D3" s="29" t="str">
        <x:v>1</x:v>
      </x:c>
      <x:c r="E3" s="29" t="str">
        <x:v>0</x:v>
      </x:c>
      <x:c r="F3" s="29" t="str">
        <x:v>9</x:v>
      </x:c>
    </x:row>
    <x:row r="4">
      <x:c r="A4" s="29" t="str">
        <x:v>Latina</x:v>
      </x:c>
      <x:c r="B4" s="29" t="str">
        <x:v>Psichiatria</x:v>
      </x:c>
      <x:c r="C4" s="29" t="str">
        <x:v>9</x:v>
      </x:c>
      <x:c r="D4" s="29" t="str">
        <x:v>9</x:v>
      </x:c>
      <x:c r="E4" s="29" t="str">
        <x:v>0</x:v>
      </x:c>
      <x:c r="F4" s="29" t="str">
        <x:v>0</x:v>
      </x:c>
    </x:row>
    <x:row r="5">
      <x:c r="A5" s="29" t="str">
        <x:v>Rieti</x:v>
      </x:c>
      <x:c r="B5" s="29" t="str">
        <x:v>Dipendenze</x:v>
      </x:c>
      <x:c r="C5" s="29" t="str">
        <x:v>1</x:v>
      </x:c>
      <x:c r="D5" s="29" t="str">
        <x:v>0</x:v>
      </x:c>
      <x:c r="E5" s="29" t="str">
        <x:v>0</x:v>
      </x:c>
      <x:c r="F5" s="29" t="str">
        <x:v>1</x:v>
      </x:c>
    </x:row>
    <x:row r="6">
      <x:c r="A6" s="29" t="str">
        <x:v>Rieti</x:v>
      </x:c>
      <x:c r="B6" s="29" t="str">
        <x:v>Psichiatria</x:v>
      </x:c>
      <x:c r="C6" s="29" t="str">
        <x:v>1</x:v>
      </x:c>
      <x:c r="D6" s="29" t="str">
        <x:v>1</x:v>
      </x:c>
      <x:c r="E6" s="29" t="str">
        <x:v>0</x:v>
      </x:c>
      <x:c r="F6" s="29" t="str">
        <x:v>0</x:v>
      </x:c>
    </x:row>
    <x:row r="7">
      <x:c r="A7" s="29" t="str">
        <x:v>Roma 1</x:v>
      </x:c>
      <x:c r="B7" s="29" t="str">
        <x:v>Psichiatria</x:v>
      </x:c>
      <x:c r="C7" s="29" t="str">
        <x:v>12</x:v>
      </x:c>
      <x:c r="D7" s="29" t="str">
        <x:v>3</x:v>
      </x:c>
      <x:c r="E7" s="29" t="str">
        <x:v>3</x:v>
      </x:c>
      <x:c r="F7" s="29" t="str">
        <x:v>6</x:v>
      </x:c>
    </x:row>
    <x:row r="8">
      <x:c r="A8" s="29" t="str">
        <x:v>Roma 2</x:v>
      </x:c>
      <x:c r="B8" s="29" t="str">
        <x:v>Dipendenze</x:v>
      </x:c>
      <x:c r="C8" s="29" t="str">
        <x:v>7</x:v>
      </x:c>
      <x:c r="D8" s="29" t="str">
        <x:v>7</x:v>
      </x:c>
      <x:c r="E8" s="29" t="str">
        <x:v>0</x:v>
      </x:c>
      <x:c r="F8" s="29" t="str">
        <x:v>0</x:v>
      </x:c>
    </x:row>
    <x:row r="9">
      <x:c r="A9" s="29" t="str">
        <x:v>Roma 3</x:v>
      </x:c>
      <x:c r="B9" s="29" t="str">
        <x:v>Psichiatria</x:v>
      </x:c>
      <x:c r="C9" s="29" t="str">
        <x:v>13</x:v>
      </x:c>
      <x:c r="D9" s="29" t="str">
        <x:v>11</x:v>
      </x:c>
      <x:c r="E9" s="29" t="str">
        <x:v>1</x:v>
      </x:c>
      <x:c r="F9" s="29" t="str">
        <x:v>1</x:v>
      </x:c>
    </x:row>
    <x:row r="10">
      <x:c r="A10" s="29" t="str">
        <x:v>Roma 4</x:v>
      </x:c>
      <x:c r="B10" s="29" t="str">
        <x:v>Dipendenze</x:v>
      </x:c>
      <x:c r="C10" s="29" t="str">
        <x:v>4</x:v>
      </x:c>
      <x:c r="D10" s="29" t="str">
        <x:v>2</x:v>
      </x:c>
      <x:c r="E10" s="29" t="str">
        <x:v>0</x:v>
      </x:c>
      <x:c r="F10" s="29" t="str">
        <x:v>2</x:v>
      </x:c>
    </x:row>
    <x:row r="11">
      <x:c r="A11" s="29" t="str">
        <x:v>Roma 4</x:v>
      </x:c>
      <x:c r="B11" s="29" t="str">
        <x:v>Doppia diagnosi</x:v>
      </x:c>
      <x:c r="C11" s="29" t="str">
        <x:v>2</x:v>
      </x:c>
      <x:c r="D11" s="29" t="str">
        <x:v>2</x:v>
      </x:c>
      <x:c r="E11" s="29" t="str">
        <x:v>0</x:v>
      </x:c>
      <x:c r="F11" s="29" t="str">
        <x:v>0</x:v>
      </x:c>
    </x:row>
    <x:row r="12">
      <x:c r="A12" s="29" t="str">
        <x:v>Roma 4</x:v>
      </x:c>
      <x:c r="B12" s="29" t="str">
        <x:v>Psichiatria</x:v>
      </x:c>
      <x:c r="C12" s="29" t="str">
        <x:v>1</x:v>
      </x:c>
      <x:c r="D12" s="29" t="str">
        <x:v>0</x:v>
      </x:c>
      <x:c r="E12" s="29" t="str">
        <x:v>0</x:v>
      </x:c>
      <x:c r="F12" s="29" t="str">
        <x:v>1</x:v>
      </x:c>
    </x:row>
    <x:row r="13">
      <x:c r="A13" s="29" t="str">
        <x:v>Roma 5</x:v>
      </x:c>
      <x:c r="B13" s="29" t="str">
        <x:v>Dipendenze</x:v>
      </x:c>
      <x:c r="C13" s="29" t="str">
        <x:v>1</x:v>
      </x:c>
      <x:c r="D13" s="29" t="str">
        <x:v>1</x:v>
      </x:c>
      <x:c r="E13" s="29" t="str">
        <x:v>0</x:v>
      </x:c>
      <x:c r="F13" s="29" t="str">
        <x:v>0</x:v>
      </x:c>
    </x:row>
    <x:row r="14">
      <x:c r="A14" s="29" t="str">
        <x:v>Roma 5</x:v>
      </x:c>
      <x:c r="B14" s="29" t="str">
        <x:v>Doppia diagnosi</x:v>
      </x:c>
      <x:c r="C14" s="29" t="str">
        <x:v>2</x:v>
      </x:c>
      <x:c r="D14" s="29" t="str">
        <x:v>1</x:v>
      </x:c>
      <x:c r="E14" s="29" t="str">
        <x:v>1</x:v>
      </x:c>
      <x:c r="F14" s="29" t="str">
        <x:v>0</x:v>
      </x:c>
    </x:row>
    <x:row r="15">
      <x:c r="A15" s="29" t="str">
        <x:v>Roma 5</x:v>
      </x:c>
      <x:c r="B15" s="29" t="str">
        <x:v>Psichiatria</x:v>
      </x:c>
      <x:c r="C15" s="29" t="str">
        <x:v>27</x:v>
      </x:c>
      <x:c r="D15" s="29" t="str">
        <x:v>27</x:v>
      </x:c>
      <x:c r="E15" s="29" t="str">
        <x:v>0</x:v>
      </x:c>
      <x:c r="F15" s="29" t="str">
        <x:v>0</x:v>
      </x:c>
    </x:row>
    <x:row r="16">
      <x:c r="A16" s="29" t="str">
        <x:v>Roma 6</x:v>
      </x:c>
      <x:c r="B16" s="29" t="str">
        <x:v>Dipendenze</x:v>
      </x:c>
      <x:c r="C16" s="29" t="str">
        <x:v>3</x:v>
      </x:c>
      <x:c r="D16" s="29" t="str">
        <x:v>0</x:v>
      </x:c>
      <x:c r="E16" s="29" t="str">
        <x:v>0</x:v>
      </x:c>
      <x:c r="F16" s="29" t="str">
        <x:v>3</x:v>
      </x:c>
    </x:row>
    <x:row r="17">
      <x:c r="A17" s="29" t="str">
        <x:v>Roma 6</x:v>
      </x:c>
      <x:c r="B17" s="29" t="str">
        <x:v>Doppia diagnosi</x:v>
      </x:c>
      <x:c r="C17" s="29" t="str">
        <x:v>1</x:v>
      </x:c>
      <x:c r="D17" s="29" t="str">
        <x:v>1</x:v>
      </x:c>
      <x:c r="E17" s="29" t="str">
        <x:v>0</x:v>
      </x:c>
      <x:c r="F17" s="29" t="str">
        <x:v>0</x:v>
      </x:c>
    </x:row>
    <x:row r="18">
      <x:c r="A18" s="29" t="str">
        <x:v>Roma 6</x:v>
      </x:c>
      <x:c r="B18" s="29" t="str">
        <x:v>Psichiatria</x:v>
      </x:c>
      <x:c r="C18" s="29" t="str">
        <x:v>5</x:v>
      </x:c>
      <x:c r="D18" s="29" t="str">
        <x:v>4</x:v>
      </x:c>
      <x:c r="E18" s="29" t="str">
        <x:v>1</x:v>
      </x:c>
      <x:c r="F18" s="29" t="str">
        <x:v>0</x:v>
      </x:c>
    </x:row>
    <x:row r="19">
      <x:c r="A19" s="29" t="str">
        <x:v>Viterbo</x:v>
      </x:c>
      <x:c r="B19" s="29" t="str">
        <x:v>Dipendenze</x:v>
      </x:c>
      <x:c r="C19" s="29" t="str">
        <x:v>5</x:v>
      </x:c>
      <x:c r="D19" s="29" t="str">
        <x:v>0</x:v>
      </x:c>
      <x:c r="E19" s="29" t="str">
        <x:v>0</x:v>
      </x:c>
      <x:c r="F19" s="29" t="str">
        <x:v>5</x:v>
      </x:c>
    </x:row>
    <x:row r="20">
      <x:c r="A20" s="29" t="str">
        <x:v>Viterbo</x:v>
      </x:c>
      <x:c r="B20" s="29" t="str">
        <x:v>Doppia diagnosi</x:v>
      </x:c>
      <x:c r="C20" s="29" t="str">
        <x:v>1</x:v>
      </x:c>
      <x:c r="D20" s="29" t="str">
        <x:v>0</x:v>
      </x:c>
      <x:c r="E20" s="29" t="str">
        <x:v>0</x:v>
      </x:c>
      <x:c r="F20" s="29" t="str">
        <x:v>1</x:v>
      </x:c>
    </x:row>
    <x:row r="21">
      <x:c r="A21" s="29" t="str">
        <x:v>Viterbo</x:v>
      </x:c>
      <x:c r="B21" s="29" t="str">
        <x:v>Psichiatria</x:v>
      </x:c>
      <x:c r="C21" s="29" t="str">
        <x:v>5</x:v>
      </x:c>
      <x:c r="D21" s="29" t="str">
        <x:v>1</x:v>
      </x:c>
      <x:c r="E21" s="29" t="str">
        <x:v>1</x:v>
      </x:c>
      <x:c r="F21" s="29" t="str">
        <x:v>3</x:v>
      </x:c>
    </x:row>
  </x:sheetData>
  <x:pageMargins left="0.7" right="0.7" top="0.75" bottom="0.75" header="0.3" footer="0.3"/>
  <x:tableParts count="1">
    <x:tablePart xmlns:r="http://schemas.openxmlformats.org/officeDocument/2006/relationships" r:id="R0981f9f7497f4084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</x:cols>
  <x:sheetData>
    <x:row r="1">
      <x:c r="A1" s="28" t="str">
        <x:v>asl</x:v>
      </x:c>
      <x:c r="B1" s="28" t="str">
        <x:v>tipo</x:v>
      </x:c>
      <x:c r="C1" s="28" t="str">
        <x:v>numero_record</x:v>
      </x:c>
      <x:c r="D1" s="28" t="str">
        <x:v>ricontrollati_v7_2</x:v>
      </x:c>
      <x:c r="E1" s="28" t="str">
        <x:v>nota</x:v>
      </x:c>
    </x:row>
    <x:row r="2">
      <x:c r="A2" s="29" t="str">
        <x:v>ASL Frosinone</x:v>
      </x:c>
      <x:c r="B2" s="29" t="str">
        <x:v>Ambulatorio CSM</x:v>
      </x:c>
      <x:c r="C2" s="29" t="str">
        <x:v>2</x:v>
      </x:c>
      <x:c r="D2" s="29" t="str">
        <x:v>0</x:v>
      </x:c>
      <x:c r="E2" s="29" t="str">
        <x:v>Conteggio di nodi/sedi; non sommare come posti letto.</x:v>
      </x:c>
    </x:row>
    <x:row r="3">
      <x:c r="A3" s="29" t="str">
        <x:v>ASL Frosinone</x:v>
      </x:c>
      <x:c r="B3" s="29" t="str">
        <x:v>CSM</x:v>
      </x:c>
      <x:c r="C3" s="29" t="str">
        <x:v>7</x:v>
      </x:c>
      <x:c r="D3" s="29" t="str">
        <x:v>0</x:v>
      </x:c>
      <x:c r="E3" s="29" t="str">
        <x:v>Conteggio di nodi/sedi; non sommare come posti letto.</x:v>
      </x:c>
    </x:row>
    <x:row r="4">
      <x:c r="A4" s="29" t="str">
        <x:v>ASL Frosinone</x:v>
      </x:c>
      <x:c r="B4" s="29" t="str">
        <x:v>Centro diurno</x:v>
      </x:c>
      <x:c r="C4" s="29" t="str">
        <x:v>5</x:v>
      </x:c>
      <x:c r="D4" s="29" t="str">
        <x:v>5</x:v>
      </x:c>
      <x:c r="E4" s="29" t="str">
        <x:v>Conteggio di nodi/sedi; non sommare come posti letto.</x:v>
      </x:c>
    </x:row>
    <x:row r="5">
      <x:c r="A5" s="29" t="str">
        <x:v>ASL Frosinone</x:v>
      </x:c>
      <x:c r="B5" s="29" t="str">
        <x:v>DSM</x:v>
      </x:c>
      <x:c r="C5" s="29" t="str">
        <x:v>1</x:v>
      </x:c>
      <x:c r="D5" s="29" t="str">
        <x:v>0</x:v>
      </x:c>
      <x:c r="E5" s="29" t="str">
        <x:v>Conteggio di nodi/sedi; non sommare come posti letto.</x:v>
      </x:c>
    </x:row>
    <x:row r="6">
      <x:c r="A6" s="29" t="str">
        <x:v>ASL Frosinone</x:v>
      </x:c>
      <x:c r="B6" s="29" t="str">
        <x:v>Punto territoriale CSM</x:v>
      </x:c>
      <x:c r="C6" s="29" t="str">
        <x:v>2</x:v>
      </x:c>
      <x:c r="D6" s="29" t="str">
        <x:v>0</x:v>
      </x:c>
      <x:c r="E6" s="29" t="str">
        <x:v>Conteggio di nodi/sedi; non sommare come posti letto.</x:v>
      </x:c>
    </x:row>
    <x:row r="7">
      <x:c r="A7" s="29" t="str">
        <x:v>ASL Frosinone</x:v>
      </x:c>
      <x:c r="B7" s="29" t="str">
        <x:v>Residenziale / semiresidenziale</x:v>
      </x:c>
      <x:c r="C7" s="29" t="str">
        <x:v>1</x:v>
      </x:c>
      <x:c r="D7" s="29" t="str">
        <x:v>1</x:v>
      </x:c>
      <x:c r="E7" s="29" t="str">
        <x:v>Conteggio di nodi/sedi; non sommare come posti letto.</x:v>
      </x:c>
    </x:row>
    <x:row r="8">
      <x:c r="A8" s="29" t="str">
        <x:v>ASL Frosinone</x:v>
      </x:c>
      <x:c r="B8" s="29" t="str">
        <x:v>SRTRe</x:v>
      </x:c>
      <x:c r="C8" s="29" t="str">
        <x:v>3</x:v>
      </x:c>
      <x:c r="D8" s="29" t="str">
        <x:v>3</x:v>
      </x:c>
      <x:c r="E8" s="29" t="str">
        <x:v>Conteggio di nodi/sedi; non sommare come posti letto.</x:v>
      </x:c>
    </x:row>
    <x:row r="9">
      <x:c r="A9" s="29" t="str">
        <x:v>ASL Frosinone</x:v>
      </x:c>
      <x:c r="B9" s="29" t="str">
        <x:v>SerD</x:v>
      </x:c>
      <x:c r="C9" s="29" t="str">
        <x:v>4</x:v>
      </x:c>
      <x:c r="D9" s="29" t="str">
        <x:v>0</x:v>
      </x:c>
      <x:c r="E9" s="29" t="str">
        <x:v>Conteggio di nodi/sedi; non sommare come posti letto.</x:v>
      </x:c>
    </x:row>
    <x:row r="10">
      <x:c r="A10" s="29" t="str">
        <x:v>ASL Latina</x:v>
      </x:c>
      <x:c r="B10" s="29" t="str">
        <x:v>CSM</x:v>
      </x:c>
      <x:c r="C10" s="29" t="str">
        <x:v>9</x:v>
      </x:c>
      <x:c r="D10" s="29" t="str">
        <x:v>0</x:v>
      </x:c>
      <x:c r="E10" s="29" t="str">
        <x:v>Conteggio di nodi/sedi; non sommare come posti letto.</x:v>
      </x:c>
    </x:row>
    <x:row r="11">
      <x:c r="A11" s="29" t="str">
        <x:v>ASL Latina</x:v>
      </x:c>
      <x:c r="B11" s="29" t="str">
        <x:v>Centro diurno</x:v>
      </x:c>
      <x:c r="C11" s="29" t="str">
        <x:v>3</x:v>
      </x:c>
      <x:c r="D11" s="29" t="str">
        <x:v>3</x:v>
      </x:c>
      <x:c r="E11" s="29" t="str">
        <x:v>Conteggio di nodi/sedi; non sommare come posti letto.</x:v>
      </x:c>
    </x:row>
    <x:row r="12">
      <x:c r="A12" s="29" t="str">
        <x:v>ASL Latina</x:v>
      </x:c>
      <x:c r="B12" s="29" t="str">
        <x:v>DSM</x:v>
      </x:c>
      <x:c r="C12" s="29" t="str">
        <x:v>1</x:v>
      </x:c>
      <x:c r="D12" s="29" t="str">
        <x:v>0</x:v>
      </x:c>
      <x:c r="E12" s="29" t="str">
        <x:v>Conteggio di nodi/sedi; non sommare come posti letto.</x:v>
      </x:c>
    </x:row>
    <x:row r="13">
      <x:c r="A13" s="29" t="str">
        <x:v>ASL Latina</x:v>
      </x:c>
      <x:c r="B13" s="29" t="str">
        <x:v>Residenziale</x:v>
      </x:c>
      <x:c r="C13" s="29" t="str">
        <x:v>2</x:v>
      </x:c>
      <x:c r="D13" s="29" t="str">
        <x:v>2</x:v>
      </x:c>
      <x:c r="E13" s="29" t="str">
        <x:v>Conteggio di nodi/sedi; non sommare come posti letto.</x:v>
      </x:c>
    </x:row>
    <x:row r="14">
      <x:c r="A14" s="29" t="str">
        <x:v>ASL Latina</x:v>
      </x:c>
      <x:c r="B14" s="29" t="str">
        <x:v>SerD</x:v>
      </x:c>
      <x:c r="C14" s="29" t="str">
        <x:v>5</x:v>
      </x:c>
      <x:c r="D14" s="29" t="str">
        <x:v>0</x:v>
      </x:c>
      <x:c r="E14" s="29" t="str">
        <x:v>Conteggio di nodi/sedi; non sommare come posti letto.</x:v>
      </x:c>
    </x:row>
    <x:row r="15">
      <x:c r="A15" s="29" t="str">
        <x:v>ASL Rieti</x:v>
      </x:c>
      <x:c r="B15" s="29" t="str">
        <x:v>Alcologia</x:v>
      </x:c>
      <x:c r="C15" s="29" t="str">
        <x:v>1</x:v>
      </x:c>
      <x:c r="D15" s="29" t="str">
        <x:v>0</x:v>
      </x:c>
      <x:c r="E15" s="29" t="str">
        <x:v>Conteggio di nodi/sedi; non sommare come posti letto.</x:v>
      </x:c>
    </x:row>
    <x:row r="16">
      <x:c r="A16" s="29" t="str">
        <x:v>ASL Rieti</x:v>
      </x:c>
      <x:c r="B16" s="29" t="str">
        <x:v>Ambulatorio CSM</x:v>
      </x:c>
      <x:c r="C16" s="29" t="str">
        <x:v>6</x:v>
      </x:c>
      <x:c r="D16" s="29" t="str">
        <x:v>0</x:v>
      </x:c>
      <x:c r="E16" s="29" t="str">
        <x:v>Conteggio di nodi/sedi; non sommare come posti letto.</x:v>
      </x:c>
    </x:row>
    <x:row r="17">
      <x:c r="A17" s="29" t="str">
        <x:v>ASL Rieti</x:v>
      </x:c>
      <x:c r="B17" s="29" t="str">
        <x:v>CSM</x:v>
      </x:c>
      <x:c r="C17" s="29" t="str">
        <x:v>3</x:v>
      </x:c>
      <x:c r="D17" s="29" t="str">
        <x:v>0</x:v>
      </x:c>
      <x:c r="E17" s="29" t="str">
        <x:v>Conteggio di nodi/sedi; non sommare come posti letto.</x:v>
      </x:c>
    </x:row>
    <x:row r="18">
      <x:c r="A18" s="29" t="str">
        <x:v>ASL Rieti</x:v>
      </x:c>
      <x:c r="B18" s="29" t="str">
        <x:v>Centro diurno</x:v>
      </x:c>
      <x:c r="C18" s="29" t="str">
        <x:v>3</x:v>
      </x:c>
      <x:c r="D18" s="29" t="str">
        <x:v>3</x:v>
      </x:c>
      <x:c r="E18" s="29" t="str">
        <x:v>Conteggio di nodi/sedi; non sommare come posti letto.</x:v>
      </x:c>
    </x:row>
    <x:row r="19">
      <x:c r="A19" s="29" t="str">
        <x:v>ASL Rieti</x:v>
      </x:c>
      <x:c r="B19" s="29" t="str">
        <x:v>DSM</x:v>
      </x:c>
      <x:c r="C19" s="29" t="str">
        <x:v>1</x:v>
      </x:c>
      <x:c r="D19" s="29" t="str">
        <x:v>0</x:v>
      </x:c>
      <x:c r="E19" s="29" t="str">
        <x:v>Conteggio di nodi/sedi; non sommare come posti letto.</x:v>
      </x:c>
    </x:row>
    <x:row r="20">
      <x:c r="A20" s="29" t="str">
        <x:v>ASL Rieti</x:v>
      </x:c>
      <x:c r="B20" s="29" t="str">
        <x:v>SRTRe</x:v>
      </x:c>
      <x:c r="C20" s="29" t="str">
        <x:v>1</x:v>
      </x:c>
      <x:c r="D20" s="29" t="str">
        <x:v>1</x:v>
      </x:c>
      <x:c r="E20" s="29" t="str">
        <x:v>Conteggio di nodi/sedi; non sommare come posti letto.</x:v>
      </x:c>
    </x:row>
    <x:row r="21">
      <x:c r="A21" s="29" t="str">
        <x:v>ASL Rieti</x:v>
      </x:c>
      <x:c r="B21" s="29" t="str">
        <x:v>SerD</x:v>
      </x:c>
      <x:c r="C21" s="29" t="str">
        <x:v>2</x:v>
      </x:c>
      <x:c r="D21" s="29" t="str">
        <x:v>0</x:v>
      </x:c>
      <x:c r="E21" s="29" t="str">
        <x:v>Conteggio di nodi/sedi; non sommare come posti letto.</x:v>
      </x:c>
    </x:row>
    <x:row r="22">
      <x:c r="A22" s="29" t="str">
        <x:v>ASL Rieti</x:v>
      </x:c>
      <x:c r="B22" s="29" t="str">
        <x:v>SerD penitenziario</x:v>
      </x:c>
      <x:c r="C22" s="29" t="str">
        <x:v>1</x:v>
      </x:c>
      <x:c r="D22" s="29" t="str">
        <x:v>0</x:v>
      </x:c>
      <x:c r="E22" s="29" t="str">
        <x:v>Conteggio di nodi/sedi; non sommare come posti letto.</x:v>
      </x:c>
    </x:row>
    <x:row r="23">
      <x:c r="A23" s="29" t="str">
        <x:v>ASL Roma 1</x:v>
      </x:c>
      <x:c r="B23" s="29" t="str">
        <x:v>Ascolto / orientamento</x:v>
      </x:c>
      <x:c r="C23" s="29" t="str">
        <x:v>1</x:v>
      </x:c>
      <x:c r="D23" s="29" t="str">
        <x:v>0</x:v>
      </x:c>
      <x:c r="E23" s="29" t="str">
        <x:v>Conteggio di nodi/sedi; non sommare come posti letto.</x:v>
      </x:c>
    </x:row>
    <x:row r="24">
      <x:c r="A24" s="29" t="str">
        <x:v>ASL Roma 1</x:v>
      </x:c>
      <x:c r="B24" s="29" t="str">
        <x:v>CSM</x:v>
      </x:c>
      <x:c r="C24" s="29" t="str">
        <x:v>10</x:v>
      </x:c>
      <x:c r="D24" s="29" t="str">
        <x:v>0</x:v>
      </x:c>
      <x:c r="E24" s="29" t="str">
        <x:v>Conteggio di nodi/sedi; non sommare come posti letto.</x:v>
      </x:c>
    </x:row>
    <x:row r="25">
      <x:c r="A25" s="29" t="str">
        <x:v>ASL Roma 1</x:v>
      </x:c>
      <x:c r="B25" s="29" t="str">
        <x:v>Centro diurno</x:v>
      </x:c>
      <x:c r="C25" s="29" t="str">
        <x:v>12</x:v>
      </x:c>
      <x:c r="D25" s="29" t="str">
        <x:v>12</x:v>
      </x:c>
      <x:c r="E25" s="29" t="str">
        <x:v>Conteggio di nodi/sedi; non sommare come posti letto.</x:v>
      </x:c>
    </x:row>
    <x:row r="26">
      <x:c r="A26" s="29" t="str">
        <x:v>ASL Roma 1</x:v>
      </x:c>
      <x:c r="B26" s="29" t="str">
        <x:v>DSM</x:v>
      </x:c>
      <x:c r="C26" s="29" t="str">
        <x:v>1</x:v>
      </x:c>
      <x:c r="D26" s="29" t="str">
        <x:v>0</x:v>
      </x:c>
      <x:c r="E26" s="29" t="str">
        <x:v>Conteggio di nodi/sedi; non sommare come posti letto.</x:v>
      </x:c>
    </x:row>
    <x:row r="27">
      <x:c r="A27" s="29" t="str">
        <x:v>ASL Roma 1</x:v>
      </x:c>
      <x:c r="B27" s="29" t="str">
        <x:v>Interventi precoci / giovani</x:v>
      </x:c>
      <x:c r="C27" s="29" t="str">
        <x:v>2</x:v>
      </x:c>
      <x:c r="D27" s="29" t="str">
        <x:v>0</x:v>
      </x:c>
      <x:c r="E27" s="29" t="str">
        <x:v>Conteggio di nodi/sedi; non sommare come posti letto.</x:v>
      </x:c>
    </x:row>
    <x:row r="28">
      <x:c r="A28" s="29" t="str">
        <x:v>ASL Roma 1</x:v>
      </x:c>
      <x:c r="B28" s="29" t="str">
        <x:v>Polo integrato / dipendenze giovani</x:v>
      </x:c>
      <x:c r="C28" s="29" t="str">
        <x:v>1</x:v>
      </x:c>
      <x:c r="D28" s="29" t="str">
        <x:v>0</x:v>
      </x:c>
      <x:c r="E28" s="29" t="str">
        <x:v>Conteggio di nodi/sedi; non sommare come posti letto.</x:v>
      </x:c>
    </x:row>
    <x:row r="29">
      <x:c r="A29" s="29" t="str">
        <x:v>ASL Roma 1</x:v>
      </x:c>
      <x:c r="B29" s="29" t="str">
        <x:v>Presidio salute mentale</x:v>
      </x:c>
      <x:c r="C29" s="29" t="str">
        <x:v>1</x:v>
      </x:c>
      <x:c r="D29" s="29" t="str">
        <x:v>0</x:v>
      </x:c>
      <x:c r="E29" s="29" t="str">
        <x:v>Conteggio di nodi/sedi; non sommare come posti letto.</x:v>
      </x:c>
    </x:row>
    <x:row r="30">
      <x:c r="A30" s="29" t="str">
        <x:v>ASL Roma 1</x:v>
      </x:c>
      <x:c r="B30" s="29" t="str">
        <x:v>Residenziale</x:v>
      </x:c>
      <x:c r="C30" s="29" t="str">
        <x:v>3</x:v>
      </x:c>
      <x:c r="D30" s="29" t="str">
        <x:v>3</x:v>
      </x:c>
      <x:c r="E30" s="29" t="str">
        <x:v>Conteggio di nodi/sedi; non sommare come posti letto.</x:v>
      </x:c>
    </x:row>
    <x:row r="31">
      <x:c r="A31" s="29" t="str">
        <x:v>ASL Roma 1</x:v>
      </x:c>
      <x:c r="B31" s="29" t="str">
        <x:v>SRSR</x:v>
      </x:c>
      <x:c r="C31" s="29" t="str">
        <x:v>2</x:v>
      </x:c>
      <x:c r="D31" s="29" t="str">
        <x:v>2</x:v>
      </x:c>
      <x:c r="E31" s="29" t="str">
        <x:v>Conteggio di nodi/sedi; non sommare come posti letto.</x:v>
      </x:c>
    </x:row>
    <x:row r="32">
      <x:c r="A32" s="29" t="str">
        <x:v>ASL Roma 1</x:v>
      </x:c>
      <x:c r="B32" s="29" t="str">
        <x:v>SRSR / gruppo appartamento</x:v>
      </x:c>
      <x:c r="C32" s="29" t="str">
        <x:v>9</x:v>
      </x:c>
      <x:c r="D32" s="29" t="str">
        <x:v>9</x:v>
      </x:c>
      <x:c r="E32" s="29" t="str">
        <x:v>Conteggio di nodi/sedi; non sommare come posti letto.</x:v>
      </x:c>
    </x:row>
    <x:row r="33">
      <x:c r="A33" s="29" t="str">
        <x:v>ASL Roma 1</x:v>
      </x:c>
      <x:c r="B33" s="29" t="str">
        <x:v>SRSR H12</x:v>
      </x:c>
      <x:c r="C33" s="29" t="str">
        <x:v>2</x:v>
      </x:c>
      <x:c r="D33" s="29" t="str">
        <x:v>2</x:v>
      </x:c>
      <x:c r="E33" s="29" t="str">
        <x:v>Conteggio di nodi/sedi; non sommare come posti letto.</x:v>
      </x:c>
    </x:row>
    <x:row r="34">
      <x:c r="A34" s="29" t="str">
        <x:v>ASL Roma 1</x:v>
      </x:c>
      <x:c r="B34" s="29" t="str">
        <x:v>SRTRe</x:v>
      </x:c>
      <x:c r="C34" s="29" t="str">
        <x:v>4</x:v>
      </x:c>
      <x:c r="D34" s="29" t="str">
        <x:v>4</x:v>
      </x:c>
      <x:c r="E34" s="29" t="str">
        <x:v>Conteggio di nodi/sedi; non sommare come posti letto.</x:v>
      </x:c>
    </x:row>
    <x:row r="35">
      <x:c r="A35" s="29" t="str">
        <x:v>ASL Roma 1</x:v>
      </x:c>
      <x:c r="B35" s="29" t="str">
        <x:v>SerD</x:v>
      </x:c>
      <x:c r="C35" s="29" t="str">
        <x:v>6</x:v>
      </x:c>
      <x:c r="D35" s="29" t="str">
        <x:v>0</x:v>
      </x:c>
      <x:c r="E35" s="29" t="str">
        <x:v>Conteggio di nodi/sedi; non sommare come posti letto.</x:v>
      </x:c>
    </x:row>
    <x:row r="36">
      <x:c r="A36" s="29" t="str">
        <x:v>ASL Roma 2</x:v>
      </x:c>
      <x:c r="B36" s="29" t="str">
        <x:v>Ambulatorio specialistico</x:v>
      </x:c>
      <x:c r="C36" s="29" t="str">
        <x:v>1</x:v>
      </x:c>
      <x:c r="D36" s="29" t="str">
        <x:v>0</x:v>
      </x:c>
      <x:c r="E36" s="29" t="str">
        <x:v>Conteggio di nodi/sedi; non sommare come posti letto.</x:v>
      </x:c>
    </x:row>
    <x:row r="37">
      <x:c r="A37" s="29" t="str">
        <x:v>ASL Roma 2</x:v>
      </x:c>
      <x:c r="B37" s="29" t="str">
        <x:v>CSM</x:v>
      </x:c>
      <x:c r="C37" s="29" t="str">
        <x:v>8</x:v>
      </x:c>
      <x:c r="D37" s="29" t="str">
        <x:v>0</x:v>
      </x:c>
      <x:c r="E37" s="29" t="str">
        <x:v>Conteggio di nodi/sedi; non sommare come posti letto.</x:v>
      </x:c>
    </x:row>
    <x:row r="38">
      <x:c r="A38" s="29" t="str">
        <x:v>ASL Roma 2</x:v>
      </x:c>
      <x:c r="B38" s="29" t="str">
        <x:v>Centro diurno</x:v>
      </x:c>
      <x:c r="C38" s="29" t="str">
        <x:v>8</x:v>
      </x:c>
      <x:c r="D38" s="29" t="str">
        <x:v>8</x:v>
      </x:c>
      <x:c r="E38" s="29" t="str">
        <x:v>Conteggio di nodi/sedi; non sommare come posti letto.</x:v>
      </x:c>
    </x:row>
    <x:row r="39">
      <x:c r="A39" s="29" t="str">
        <x:v>ASL Roma 2</x:v>
      </x:c>
      <x:c r="B39" s="29" t="str">
        <x:v>DSM</x:v>
      </x:c>
      <x:c r="C39" s="29" t="str">
        <x:v>1</x:v>
      </x:c>
      <x:c r="D39" s="29" t="str">
        <x:v>0</x:v>
      </x:c>
      <x:c r="E39" s="29" t="str">
        <x:v>Conteggio di nodi/sedi; non sommare come posti letto.</x:v>
      </x:c>
    </x:row>
    <x:row r="40">
      <x:c r="A40" s="29" t="str">
        <x:v>ASL Roma 2</x:v>
      </x:c>
      <x:c r="B40" s="29" t="str">
        <x:v>SRSR H12</x:v>
      </x:c>
      <x:c r="C40" s="29" t="str">
        <x:v>1</x:v>
      </x:c>
      <x:c r="D40" s="29" t="str">
        <x:v>1</x:v>
      </x:c>
      <x:c r="E40" s="29" t="str">
        <x:v>Conteggio di nodi/sedi; non sommare come posti letto.</x:v>
      </x:c>
    </x:row>
    <x:row r="41">
      <x:c r="A41" s="29" t="str">
        <x:v>ASL Roma 2</x:v>
      </x:c>
      <x:c r="B41" s="29" t="str">
        <x:v>SRTRe</x:v>
      </x:c>
      <x:c r="C41" s="29" t="str">
        <x:v>3</x:v>
      </x:c>
      <x:c r="D41" s="29" t="str">
        <x:v>3</x:v>
      </x:c>
      <x:c r="E41" s="29" t="str">
        <x:v>Conteggio di nodi/sedi; non sommare come posti letto.</x:v>
      </x:c>
    </x:row>
    <x:row r="42">
      <x:c r="A42" s="29" t="str">
        <x:v>ASL Roma 2</x:v>
      </x:c>
      <x:c r="B42" s="29" t="str">
        <x:v>SerD</x:v>
      </x:c>
      <x:c r="C42" s="29" t="str">
        <x:v>6</x:v>
      </x:c>
      <x:c r="D42" s="29" t="str">
        <x:v>0</x:v>
      </x:c>
      <x:c r="E42" s="29" t="str">
        <x:v>Conteggio di nodi/sedi; non sommare come posti letto.</x:v>
      </x:c>
    </x:row>
    <x:row r="43">
      <x:c r="A43" s="29" t="str">
        <x:v>ASL Roma 2</x:v>
      </x:c>
      <x:c r="B43" s="29" t="str">
        <x:v>SerD penitenziario</x:v>
      </x:c>
      <x:c r="C43" s="29" t="str">
        <x:v>1</x:v>
      </x:c>
      <x:c r="D43" s="29" t="str">
        <x:v>0</x:v>
      </x:c>
      <x:c r="E43" s="29" t="str">
        <x:v>Conteggio di nodi/sedi; non sommare come posti letto.</x:v>
      </x:c>
    </x:row>
    <x:row r="44">
      <x:c r="A44" s="29" t="str">
        <x:v>ASL Roma 3</x:v>
      </x:c>
      <x:c r="B44" s="29" t="str">
        <x:v>Ambulatorio CSM</x:v>
      </x:c>
      <x:c r="C44" s="29" t="str">
        <x:v>1</x:v>
      </x:c>
      <x:c r="D44" s="29" t="str">
        <x:v>0</x:v>
      </x:c>
      <x:c r="E44" s="29" t="str">
        <x:v>Conteggio di nodi/sedi; non sommare come posti letto.</x:v>
      </x:c>
    </x:row>
    <x:row r="45">
      <x:c r="A45" s="29" t="str">
        <x:v>ASL Roma 3</x:v>
      </x:c>
      <x:c r="B45" s="29" t="str">
        <x:v>Ascolto / orientamento</x:v>
      </x:c>
      <x:c r="C45" s="29" t="str">
        <x:v>3</x:v>
      </x:c>
      <x:c r="D45" s="29" t="str">
        <x:v>0</x:v>
      </x:c>
      <x:c r="E45" s="29" t="str">
        <x:v>Conteggio di nodi/sedi; non sommare come posti letto.</x:v>
      </x:c>
    </x:row>
    <x:row r="46">
      <x:c r="A46" s="29" t="str">
        <x:v>ASL Roma 3</x:v>
      </x:c>
      <x:c r="B46" s="29" t="str">
        <x:v>CSM</x:v>
      </x:c>
      <x:c r="C46" s="29" t="str">
        <x:v>4</x:v>
      </x:c>
      <x:c r="D46" s="29" t="str">
        <x:v>0</x:v>
      </x:c>
      <x:c r="E46" s="29" t="str">
        <x:v>Conteggio di nodi/sedi; non sommare come posti letto.</x:v>
      </x:c>
    </x:row>
    <x:row r="47">
      <x:c r="A47" s="29" t="str">
        <x:v>ASL Roma 3</x:v>
      </x:c>
      <x:c r="B47" s="29" t="str">
        <x:v>Centro diurno</x:v>
      </x:c>
      <x:c r="C47" s="29" t="str">
        <x:v>1</x:v>
      </x:c>
      <x:c r="D47" s="29" t="str">
        <x:v>1</x:v>
      </x:c>
      <x:c r="E47" s="29" t="str">
        <x:v>Conteggio di nodi/sedi; non sommare come posti letto.</x:v>
      </x:c>
    </x:row>
    <x:row r="48">
      <x:c r="A48" s="29" t="str">
        <x:v>ASL Roma 3</x:v>
      </x:c>
      <x:c r="B48" s="29" t="str">
        <x:v>DSM</x:v>
      </x:c>
      <x:c r="C48" s="29" t="str">
        <x:v>1</x:v>
      </x:c>
      <x:c r="D48" s="29" t="str">
        <x:v>0</x:v>
      </x:c>
      <x:c r="E48" s="29" t="str">
        <x:v>Conteggio di nodi/sedi; non sommare come posti letto.</x:v>
      </x:c>
    </x:row>
    <x:row r="49">
      <x:c r="A49" s="29" t="str">
        <x:v>ASL Roma 3</x:v>
      </x:c>
      <x:c r="B49" s="29" t="str">
        <x:v>Interventi precoci / giovani</x:v>
      </x:c>
      <x:c r="C49" s="29" t="str">
        <x:v>1</x:v>
      </x:c>
      <x:c r="D49" s="29" t="str">
        <x:v>0</x:v>
      </x:c>
      <x:c r="E49" s="29" t="str">
        <x:v>Conteggio di nodi/sedi; non sommare come posti letto.</x:v>
      </x:c>
    </x:row>
    <x:row r="50">
      <x:c r="A50" s="29" t="str">
        <x:v>ASL Roma 3</x:v>
      </x:c>
      <x:c r="B50" s="29" t="str">
        <x:v>SRSR H24</x:v>
      </x:c>
      <x:c r="C50" s="29" t="str">
        <x:v>1</x:v>
      </x:c>
      <x:c r="D50" s="29" t="str">
        <x:v>1</x:v>
      </x:c>
      <x:c r="E50" s="29" t="str">
        <x:v>Conteggio di nodi/sedi; non sommare come posti letto.</x:v>
      </x:c>
    </x:row>
    <x:row r="51">
      <x:c r="A51" s="29" t="str">
        <x:v>ASL Roma 3</x:v>
      </x:c>
      <x:c r="B51" s="29" t="str">
        <x:v>SRTRe</x:v>
      </x:c>
      <x:c r="C51" s="29" t="str">
        <x:v>1</x:v>
      </x:c>
      <x:c r="D51" s="29" t="str">
        <x:v>1</x:v>
      </x:c>
      <x:c r="E51" s="29" t="str">
        <x:v>Conteggio di nodi/sedi; non sommare come posti letto.</x:v>
      </x:c>
    </x:row>
    <x:row r="52">
      <x:c r="A52" s="29" t="str">
        <x:v>ASL Roma 3</x:v>
      </x:c>
      <x:c r="B52" s="29" t="str">
        <x:v>SerD</x:v>
      </x:c>
      <x:c r="C52" s="29" t="str">
        <x:v>2</x:v>
      </x:c>
      <x:c r="D52" s="29" t="str">
        <x:v>0</x:v>
      </x:c>
      <x:c r="E52" s="29" t="str">
        <x:v>Conteggio di nodi/sedi; non sommare come posti letto.</x:v>
      </x:c>
    </x:row>
    <x:row r="53">
      <x:c r="A53" s="29" t="str">
        <x:v>ASL Roma 4</x:v>
      </x:c>
      <x:c r="B53" s="29" t="str">
        <x:v>CSM</x:v>
      </x:c>
      <x:c r="C53" s="29" t="str">
        <x:v>4</x:v>
      </x:c>
      <x:c r="D53" s="29" t="str">
        <x:v>0</x:v>
      </x:c>
      <x:c r="E53" s="29" t="str">
        <x:v>Conteggio di nodi/sedi; non sommare come posti letto.</x:v>
      </x:c>
    </x:row>
    <x:row r="54">
      <x:c r="A54" s="29" t="str">
        <x:v>ASL Roma 4</x:v>
      </x:c>
      <x:c r="B54" s="29" t="str">
        <x:v>DSM</x:v>
      </x:c>
      <x:c r="C54" s="29" t="str">
        <x:v>1</x:v>
      </x:c>
      <x:c r="D54" s="29" t="str">
        <x:v>0</x:v>
      </x:c>
      <x:c r="E54" s="29" t="str">
        <x:v>Conteggio di nodi/sedi; non sommare come posti letto.</x:v>
      </x:c>
    </x:row>
    <x:row r="55">
      <x:c r="A55" s="29" t="str">
        <x:v>ASL Roma 4</x:v>
      </x:c>
      <x:c r="B55" s="29" t="str">
        <x:v>SerD</x:v>
      </x:c>
      <x:c r="C55" s="29" t="str">
        <x:v>3</x:v>
      </x:c>
      <x:c r="D55" s="29" t="str">
        <x:v>0</x:v>
      </x:c>
      <x:c r="E55" s="29" t="str">
        <x:v>Conteggio di nodi/sedi; non sommare come posti letto.</x:v>
      </x:c>
    </x:row>
    <x:row r="56">
      <x:c r="A56" s="29" t="str">
        <x:v>ASL Roma 5</x:v>
      </x:c>
      <x:c r="B56" s="29" t="str">
        <x:v>CSM</x:v>
      </x:c>
      <x:c r="C56" s="29" t="str">
        <x:v>6</x:v>
      </x:c>
      <x:c r="D56" s="29" t="str">
        <x:v>0</x:v>
      </x:c>
      <x:c r="E56" s="29" t="str">
        <x:v>Conteggio di nodi/sedi; non sommare come posti letto.</x:v>
      </x:c>
    </x:row>
    <x:row r="57">
      <x:c r="A57" s="29" t="str">
        <x:v>ASL Roma 5</x:v>
      </x:c>
      <x:c r="B57" s="29" t="str">
        <x:v>Centro diurno</x:v>
      </x:c>
      <x:c r="C57" s="29" t="str">
        <x:v>6</x:v>
      </x:c>
      <x:c r="D57" s="29" t="str">
        <x:v>6</x:v>
      </x:c>
      <x:c r="E57" s="29" t="str">
        <x:v>Conteggio di nodi/sedi; non sommare come posti letto.</x:v>
      </x:c>
    </x:row>
    <x:row r="58">
      <x:c r="A58" s="29" t="str">
        <x:v>ASL Roma 5</x:v>
      </x:c>
      <x:c r="B58" s="29" t="str">
        <x:v>DSM</x:v>
      </x:c>
      <x:c r="C58" s="29" t="str">
        <x:v>1</x:v>
      </x:c>
      <x:c r="D58" s="29" t="str">
        <x:v>0</x:v>
      </x:c>
      <x:c r="E58" s="29" t="str">
        <x:v>Conteggio di nodi/sedi; non sommare come posti letto.</x:v>
      </x:c>
    </x:row>
    <x:row r="59">
      <x:c r="A59" s="29" t="str">
        <x:v>ASL Roma 5</x:v>
      </x:c>
      <x:c r="B59" s="29" t="str">
        <x:v>SerD</x:v>
      </x:c>
      <x:c r="C59" s="29" t="str">
        <x:v>5</x:v>
      </x:c>
      <x:c r="D59" s="29" t="str">
        <x:v>0</x:v>
      </x:c>
      <x:c r="E59" s="29" t="str">
        <x:v>Conteggio di nodi/sedi; non sommare come posti letto.</x:v>
      </x:c>
    </x:row>
    <x:row r="60">
      <x:c r="A60" s="29" t="str">
        <x:v>ASL Roma 6</x:v>
      </x:c>
      <x:c r="B60" s="29" t="str">
        <x:v>CSM</x:v>
      </x:c>
      <x:c r="C60" s="29" t="str">
        <x:v>6</x:v>
      </x:c>
      <x:c r="D60" s="29" t="str">
        <x:v>0</x:v>
      </x:c>
      <x:c r="E60" s="29" t="str">
        <x:v>Conteggio di nodi/sedi; non sommare come posti letto.</x:v>
      </x:c>
    </x:row>
    <x:row r="61">
      <x:c r="A61" s="29" t="str">
        <x:v>ASL Roma 6</x:v>
      </x:c>
      <x:c r="B61" s="29" t="str">
        <x:v>Centro diurno</x:v>
      </x:c>
      <x:c r="C61" s="29" t="str">
        <x:v>1</x:v>
      </x:c>
      <x:c r="D61" s="29" t="str">
        <x:v>1</x:v>
      </x:c>
      <x:c r="E61" s="29" t="str">
        <x:v>Conteggio di nodi/sedi; non sommare come posti letto.</x:v>
      </x:c>
    </x:row>
    <x:row r="62">
      <x:c r="A62" s="29" t="str">
        <x:v>ASL Roma 6</x:v>
      </x:c>
      <x:c r="B62" s="29" t="str">
        <x:v>DSM</x:v>
      </x:c>
      <x:c r="C62" s="29" t="str">
        <x:v>1</x:v>
      </x:c>
      <x:c r="D62" s="29" t="str">
        <x:v>0</x:v>
      </x:c>
      <x:c r="E62" s="29" t="str">
        <x:v>Conteggio di nodi/sedi; non sommare come posti letto.</x:v>
      </x:c>
    </x:row>
    <x:row r="63">
      <x:c r="A63" s="29" t="str">
        <x:v>ASL Roma 6</x:v>
      </x:c>
      <x:c r="B63" s="29" t="str">
        <x:v>SerD</x:v>
      </x:c>
      <x:c r="C63" s="29" t="str">
        <x:v>5</x:v>
      </x:c>
      <x:c r="D63" s="29" t="str">
        <x:v>0</x:v>
      </x:c>
      <x:c r="E63" s="29" t="str">
        <x:v>Conteggio di nodi/sedi; non sommare come posti letto.</x:v>
      </x:c>
    </x:row>
    <x:row r="64">
      <x:c r="A64" s="29" t="str">
        <x:v>ASL Viterbo</x:v>
      </x:c>
      <x:c r="B64" s="29" t="str">
        <x:v>Ambulatorio CSM</x:v>
      </x:c>
      <x:c r="C64" s="29" t="str">
        <x:v>13</x:v>
      </x:c>
      <x:c r="D64" s="29" t="str">
        <x:v>0</x:v>
      </x:c>
      <x:c r="E64" s="29" t="str">
        <x:v>Conteggio di nodi/sedi; non sommare come posti letto.</x:v>
      </x:c>
    </x:row>
    <x:row r="65">
      <x:c r="A65" s="29" t="str">
        <x:v>ASL Viterbo</x:v>
      </x:c>
      <x:c r="B65" s="29" t="str">
        <x:v>CSM</x:v>
      </x:c>
      <x:c r="C65" s="29" t="str">
        <x:v>5</x:v>
      </x:c>
      <x:c r="D65" s="29" t="str">
        <x:v>0</x:v>
      </x:c>
      <x:c r="E65" s="29" t="str">
        <x:v>Conteggio di nodi/sedi; non sommare come posti letto.</x:v>
      </x:c>
    </x:row>
    <x:row r="66">
      <x:c r="A66" s="29" t="str">
        <x:v>ASL Viterbo</x:v>
      </x:c>
      <x:c r="B66" s="29" t="str">
        <x:v>Centro diurno</x:v>
      </x:c>
      <x:c r="C66" s="29" t="str">
        <x:v>4</x:v>
      </x:c>
      <x:c r="D66" s="29" t="str">
        <x:v>4</x:v>
      </x:c>
      <x:c r="E66" s="29" t="str">
        <x:v>Conteggio di nodi/sedi; non sommare come posti letto.</x:v>
      </x:c>
    </x:row>
    <x:row r="67">
      <x:c r="A67" s="29" t="str">
        <x:v>ASL Viterbo</x:v>
      </x:c>
      <x:c r="B67" s="29" t="str">
        <x:v>DSM</x:v>
      </x:c>
      <x:c r="C67" s="29" t="str">
        <x:v>1</x:v>
      </x:c>
      <x:c r="D67" s="29" t="str">
        <x:v>0</x:v>
      </x:c>
      <x:c r="E67" s="29" t="str">
        <x:v>Conteggio di nodi/sedi; non sommare come posti letto.</x:v>
      </x:c>
    </x:row>
    <x:row r="68">
      <x:c r="A68" s="29" t="str">
        <x:v>ASL Viterbo</x:v>
      </x:c>
      <x:c r="B68" s="29" t="str">
        <x:v>SRSR</x:v>
      </x:c>
      <x:c r="C68" s="29" t="str">
        <x:v>1</x:v>
      </x:c>
      <x:c r="D68" s="29" t="str">
        <x:v>1</x:v>
      </x:c>
      <x:c r="E68" s="29" t="str">
        <x:v>Conteggio di nodi/sedi; non sommare come posti letto.</x:v>
      </x:c>
    </x:row>
    <x:row r="69">
      <x:c r="A69" s="29" t="str">
        <x:v>ASL Viterbo</x:v>
      </x:c>
      <x:c r="B69" s="29" t="str">
        <x:v>SRSR H24</x:v>
      </x:c>
      <x:c r="C69" s="29" t="str">
        <x:v>1</x:v>
      </x:c>
      <x:c r="D69" s="29" t="str">
        <x:v>1</x:v>
      </x:c>
      <x:c r="E69" s="29" t="str">
        <x:v>Conteggio di nodi/sedi; non sommare come posti letto.</x:v>
      </x:c>
    </x:row>
    <x:row r="70">
      <x:c r="A70" s="29" t="str">
        <x:v>ASL Viterbo</x:v>
      </x:c>
      <x:c r="B70" s="29" t="str">
        <x:v>SerD</x:v>
      </x:c>
      <x:c r="C70" s="29" t="str">
        <x:v>4</x:v>
      </x:c>
      <x:c r="D70" s="29" t="str">
        <x:v>0</x:v>
      </x:c>
      <x:c r="E70" s="29" t="str">
        <x:v>Conteggio di nodi/sedi; non sommare come posti letto.</x:v>
      </x:c>
    </x:row>
    <x:row r="71">
      <x:c r="A71" s="29" t="str">
        <x:v>FR</x:v>
      </x:c>
      <x:c r="B71" s="29" t="str">
        <x:v>DNA/DCA</x:v>
      </x:c>
      <x:c r="C71" s="29" t="str">
        <x:v>1</x:v>
      </x:c>
      <x:c r="D71" s="29" t="str">
        <x:v>0</x:v>
      </x:c>
      <x:c r="E71" s="29" t="str">
        <x:v>Conteggio di nodi/sedi; non sommare come posti letto.</x:v>
      </x:c>
    </x:row>
    <x:row r="72">
      <x:c r="A72" s="29" t="str">
        <x:v>FR</x:v>
      </x:c>
      <x:c r="B72" s="29" t="str">
        <x:v>SPDC</x:v>
      </x:c>
      <x:c r="C72" s="29" t="str">
        <x:v>3</x:v>
      </x:c>
      <x:c r="D72" s="29" t="str">
        <x:v>0</x:v>
      </x:c>
      <x:c r="E72" s="29" t="str">
        <x:v>Conteggio di nodi/sedi; non sommare come posti letto.</x:v>
      </x:c>
    </x:row>
    <x:row r="73">
      <x:c r="A73" s="29" t="str">
        <x:v>LT</x:v>
      </x:c>
      <x:c r="B73" s="29" t="str">
        <x:v>SPDC</x:v>
      </x:c>
      <x:c r="C73" s="29" t="str">
        <x:v>2</x:v>
      </x:c>
      <x:c r="D73" s="29" t="str">
        <x:v>0</x:v>
      </x:c>
      <x:c r="E73" s="29" t="str">
        <x:v>Conteggio di nodi/sedi; non sommare come posti letto.</x:v>
      </x:c>
    </x:row>
    <x:row r="74">
      <x:c r="A74" s="29" t="str">
        <x:v>LT</x:v>
      </x:c>
      <x:c r="B74" s="29" t="str">
        <x:v>TSMREE/NPIA</x:v>
      </x:c>
      <x:c r="C74" s="29" t="str">
        <x:v>4</x:v>
      </x:c>
      <x:c r="D74" s="29" t="str">
        <x:v>0</x:v>
      </x:c>
      <x:c r="E74" s="29" t="str">
        <x:v>Conteggio di nodi/sedi; non sommare come posti letto.</x:v>
      </x:c>
    </x:row>
    <x:row r="75">
      <x:c r="A75" s="29" t="str">
        <x:v>R1</x:v>
      </x:c>
      <x:c r="B75" s="29" t="str">
        <x:v>DNA/DCA</x:v>
      </x:c>
      <x:c r="C75" s="29" t="str">
        <x:v>1</x:v>
      </x:c>
      <x:c r="D75" s="29" t="str">
        <x:v>0</x:v>
      </x:c>
      <x:c r="E75" s="29" t="str">
        <x:v>Conteggio di nodi/sedi; non sommare come posti letto.</x:v>
      </x:c>
    </x:row>
    <x:row r="76">
      <x:c r="A76" s="29" t="str">
        <x:v>R1</x:v>
      </x:c>
      <x:c r="B76" s="29" t="str">
        <x:v>SPDC</x:v>
      </x:c>
      <x:c r="C76" s="29" t="str">
        <x:v>2</x:v>
      </x:c>
      <x:c r="D76" s="29" t="str">
        <x:v>0</x:v>
      </x:c>
      <x:c r="E76" s="29" t="str">
        <x:v>Conteggio di nodi/sedi; non sommare come posti letto.</x:v>
      </x:c>
    </x:row>
    <x:row r="77">
      <x:c r="A77" s="29" t="str">
        <x:v>R1</x:v>
      </x:c>
      <x:c r="B77" s="29" t="str">
        <x:v>TSMREE/NPIA</x:v>
      </x:c>
      <x:c r="C77" s="29" t="str">
        <x:v>6</x:v>
      </x:c>
      <x:c r="D77" s="29" t="str">
        <x:v>0</x:v>
      </x:c>
      <x:c r="E77" s="29" t="str">
        <x:v>Conteggio di nodi/sedi; non sommare come posti letto.</x:v>
      </x:c>
    </x:row>
    <x:row r="78">
      <x:c r="A78" s="29" t="str">
        <x:v>R2</x:v>
      </x:c>
      <x:c r="B78" s="29" t="str">
        <x:v>DNA/DCA</x:v>
      </x:c>
      <x:c r="C78" s="29" t="str">
        <x:v>1</x:v>
      </x:c>
      <x:c r="D78" s="29" t="str">
        <x:v>0</x:v>
      </x:c>
      <x:c r="E78" s="29" t="str">
        <x:v>Conteggio di nodi/sedi; non sommare come posti letto.</x:v>
      </x:c>
    </x:row>
    <x:row r="79">
      <x:c r="A79" s="29" t="str">
        <x:v>R2</x:v>
      </x:c>
      <x:c r="B79" s="29" t="str">
        <x:v>SPDC</x:v>
      </x:c>
      <x:c r="C79" s="29" t="str">
        <x:v>3</x:v>
      </x:c>
      <x:c r="D79" s="29" t="str">
        <x:v>0</x:v>
      </x:c>
      <x:c r="E79" s="29" t="str">
        <x:v>Conteggio di nodi/sedi; non sommare come posti letto.</x:v>
      </x:c>
    </x:row>
    <x:row r="80">
      <x:c r="A80" s="29" t="str">
        <x:v>R2</x:v>
      </x:c>
      <x:c r="B80" s="29" t="str">
        <x:v>TSMREE/NPIA</x:v>
      </x:c>
      <x:c r="C80" s="29" t="str">
        <x:v>3</x:v>
      </x:c>
      <x:c r="D80" s="29" t="str">
        <x:v>0</x:v>
      </x:c>
      <x:c r="E80" s="29" t="str">
        <x:v>Conteggio di nodi/sedi; non sommare come posti letto.</x:v>
      </x:c>
    </x:row>
    <x:row r="81">
      <x:c r="A81" s="29" t="str">
        <x:v>R3</x:v>
      </x:c>
      <x:c r="B81" s="29" t="str">
        <x:v>Centro diurno</x:v>
      </x:c>
      <x:c r="C81" s="29" t="str">
        <x:v>6</x:v>
      </x:c>
      <x:c r="D81" s="29" t="str">
        <x:v>6</x:v>
      </x:c>
      <x:c r="E81" s="29" t="str">
        <x:v>Conteggio di nodi/sedi; non sommare come posti letto.</x:v>
      </x:c>
    </x:row>
    <x:row r="82">
      <x:c r="A82" s="29" t="str">
        <x:v>R3</x:v>
      </x:c>
      <x:c r="B82" s="29" t="str">
        <x:v>SPDC</x:v>
      </x:c>
      <x:c r="C82" s="29" t="str">
        <x:v>2</x:v>
      </x:c>
      <x:c r="D82" s="29" t="str">
        <x:v>0</x:v>
      </x:c>
      <x:c r="E82" s="29" t="str">
        <x:v>Conteggio di nodi/sedi; non sommare come posti letto.</x:v>
      </x:c>
    </x:row>
    <x:row r="83">
      <x:c r="A83" s="29" t="str">
        <x:v>R3</x:v>
      </x:c>
      <x:c r="B83" s="29" t="str">
        <x:v>TSMREE/NPIA</x:v>
      </x:c>
      <x:c r="C83" s="29" t="str">
        <x:v>1</x:v>
      </x:c>
      <x:c r="D83" s="29" t="str">
        <x:v>0</x:v>
      </x:c>
      <x:c r="E83" s="29" t="str">
        <x:v>Conteggio di nodi/sedi; non sommare come posti letto.</x:v>
      </x:c>
    </x:row>
    <x:row r="84">
      <x:c r="A84" s="29" t="str">
        <x:v>R4</x:v>
      </x:c>
      <x:c r="B84" s="29" t="str">
        <x:v>Centro diurno</x:v>
      </x:c>
      <x:c r="C84" s="29" t="str">
        <x:v>4</x:v>
      </x:c>
      <x:c r="D84" s="29" t="str">
        <x:v>4</x:v>
      </x:c>
      <x:c r="E84" s="29" t="str">
        <x:v>Conteggio di nodi/sedi; non sommare come posti letto.</x:v>
      </x:c>
    </x:row>
    <x:row r="85">
      <x:c r="A85" s="29" t="str">
        <x:v>R4</x:v>
      </x:c>
      <x:c r="B85" s="29" t="str">
        <x:v>DNA/DCA</x:v>
      </x:c>
      <x:c r="C85" s="29" t="str">
        <x:v>1</x:v>
      </x:c>
      <x:c r="D85" s="29" t="str">
        <x:v>0</x:v>
      </x:c>
      <x:c r="E85" s="29" t="str">
        <x:v>Conteggio di nodi/sedi; non sommare come posti letto.</x:v>
      </x:c>
    </x:row>
    <x:row r="86">
      <x:c r="A86" s="29" t="str">
        <x:v>R4</x:v>
      </x:c>
      <x:c r="B86" s="29" t="str">
        <x:v>Residenziale</x:v>
      </x:c>
      <x:c r="C86" s="29" t="str">
        <x:v>1</x:v>
      </x:c>
      <x:c r="D86" s="29" t="str">
        <x:v>1</x:v>
      </x:c>
      <x:c r="E86" s="29" t="str">
        <x:v>Conteggio di nodi/sedi; non sommare come posti letto.</x:v>
      </x:c>
    </x:row>
    <x:row r="87">
      <x:c r="A87" s="29" t="str">
        <x:v>R4</x:v>
      </x:c>
      <x:c r="B87" s="29" t="str">
        <x:v>SPDC</x:v>
      </x:c>
      <x:c r="C87" s="29" t="str">
        <x:v>1</x:v>
      </x:c>
      <x:c r="D87" s="29" t="str">
        <x:v>0</x:v>
      </x:c>
      <x:c r="E87" s="29" t="str">
        <x:v>Conteggio di nodi/sedi; non sommare come posti letto.</x:v>
      </x:c>
    </x:row>
    <x:row r="88">
      <x:c r="A88" s="29" t="str">
        <x:v>R5</x:v>
      </x:c>
      <x:c r="B88" s="29" t="str">
        <x:v>DNA/DCA</x:v>
      </x:c>
      <x:c r="C88" s="29" t="str">
        <x:v>2</x:v>
      </x:c>
      <x:c r="D88" s="29" t="str">
        <x:v>0</x:v>
      </x:c>
      <x:c r="E88" s="29" t="str">
        <x:v>Conteggio di nodi/sedi; non sommare come posti letto.</x:v>
      </x:c>
    </x:row>
    <x:row r="89">
      <x:c r="A89" s="29" t="str">
        <x:v>R5</x:v>
      </x:c>
      <x:c r="B89" s="29" t="str">
        <x:v>SPDC</x:v>
      </x:c>
      <x:c r="C89" s="29" t="str">
        <x:v>3</x:v>
      </x:c>
      <x:c r="D89" s="29" t="str">
        <x:v>0</x:v>
      </x:c>
      <x:c r="E89" s="29" t="str">
        <x:v>Conteggio di nodi/sedi; non sommare come posti letto.</x:v>
      </x:c>
    </x:row>
    <x:row r="90">
      <x:c r="A90" s="29" t="str">
        <x:v>R5</x:v>
      </x:c>
      <x:c r="B90" s="29" t="str">
        <x:v>TSMREE/NPIA</x:v>
      </x:c>
      <x:c r="C90" s="29" t="str">
        <x:v>3</x:v>
      </x:c>
      <x:c r="D90" s="29" t="str">
        <x:v>0</x:v>
      </x:c>
      <x:c r="E90" s="29" t="str">
        <x:v>Conteggio di nodi/sedi; non sommare come posti letto.</x:v>
      </x:c>
    </x:row>
    <x:row r="91">
      <x:c r="A91" s="29" t="str">
        <x:v>R6</x:v>
      </x:c>
      <x:c r="B91" s="29" t="str">
        <x:v>DNA/DCA</x:v>
      </x:c>
      <x:c r="C91" s="29" t="str">
        <x:v>2</x:v>
      </x:c>
      <x:c r="D91" s="29" t="str">
        <x:v>0</x:v>
      </x:c>
      <x:c r="E91" s="29" t="str">
        <x:v>Conteggio di nodi/sedi; non sommare come posti letto.</x:v>
      </x:c>
    </x:row>
    <x:row r="92">
      <x:c r="A92" s="29" t="str">
        <x:v>R6</x:v>
      </x:c>
      <x:c r="B92" s="29" t="str">
        <x:v>SPDC</x:v>
      </x:c>
      <x:c r="C92" s="29" t="str">
        <x:v>2</x:v>
      </x:c>
      <x:c r="D92" s="29" t="str">
        <x:v>0</x:v>
      </x:c>
      <x:c r="E92" s="29" t="str">
        <x:v>Conteggio di nodi/sedi; non sommare come posti letto.</x:v>
      </x:c>
    </x:row>
    <x:row r="93">
      <x:c r="A93" s="29" t="str">
        <x:v>R6</x:v>
      </x:c>
      <x:c r="B93" s="29" t="str">
        <x:v>TSMREE/NPIA</x:v>
      </x:c>
      <x:c r="C93" s="29" t="str">
        <x:v>3</x:v>
      </x:c>
      <x:c r="D93" s="29" t="str">
        <x:v>0</x:v>
      </x:c>
      <x:c r="E93" s="29" t="str">
        <x:v>Conteggio di nodi/sedi; non sommare come posti letto.</x:v>
      </x:c>
    </x:row>
    <x:row r="94">
      <x:c r="A94" s="29" t="str">
        <x:v>RI</x:v>
      </x:c>
      <x:c r="B94" s="29" t="str">
        <x:v>DNA/DCA</x:v>
      </x:c>
      <x:c r="C94" s="29" t="str">
        <x:v>1</x:v>
      </x:c>
      <x:c r="D94" s="29" t="str">
        <x:v>0</x:v>
      </x:c>
      <x:c r="E94" s="29" t="str">
        <x:v>Conteggio di nodi/sedi; non sommare come posti letto.</x:v>
      </x:c>
    </x:row>
    <x:row r="95">
      <x:c r="A95" s="29" t="str">
        <x:v>RI</x:v>
      </x:c>
      <x:c r="B95" s="29" t="str">
        <x:v>SPDC</x:v>
      </x:c>
      <x:c r="C95" s="29" t="str">
        <x:v>1</x:v>
      </x:c>
      <x:c r="D95" s="29" t="str">
        <x:v>0</x:v>
      </x:c>
      <x:c r="E95" s="29" t="str">
        <x:v>Conteggio di nodi/sedi; non sommare come posti letto.</x:v>
      </x:c>
    </x:row>
    <x:row r="96">
      <x:c r="A96" s="29" t="str">
        <x:v>VT</x:v>
      </x:c>
      <x:c r="B96" s="29" t="str">
        <x:v>DNA/DCA</x:v>
      </x:c>
      <x:c r="C96" s="29" t="str">
        <x:v>1</x:v>
      </x:c>
      <x:c r="D96" s="29" t="str">
        <x:v>0</x:v>
      </x:c>
      <x:c r="E96" s="29" t="str">
        <x:v>Conteggio di nodi/sedi; non sommare come posti letto.</x:v>
      </x:c>
    </x:row>
    <x:row r="97">
      <x:c r="A97" s="29" t="str">
        <x:v>VT</x:v>
      </x:c>
      <x:c r="B97" s="29" t="str">
        <x:v>SPDC</x:v>
      </x:c>
      <x:c r="C97" s="29" t="str">
        <x:v>1</x:v>
      </x:c>
      <x:c r="D97" s="29" t="str">
        <x:v>0</x:v>
      </x:c>
      <x:c r="E97" s="29" t="str">
        <x:v>Conteggio di nodi/sedi; non sommare come posti letto.</x:v>
      </x:c>
    </x:row>
    <x:row r="98">
      <x:c r="A98" s="29" t="str">
        <x:v>VT</x:v>
      </x:c>
      <x:c r="B98" s="29" t="str">
        <x:v>TSMREE/NPIA</x:v>
      </x:c>
      <x:c r="C98" s="29" t="str">
        <x:v>5</x:v>
      </x:c>
      <x:c r="D98" s="29" t="str">
        <x:v>0</x:v>
      </x:c>
      <x:c r="E98" s="29" t="str">
        <x:v>Conteggio di nodi/sedi; non sommare come posti letto.</x:v>
      </x:c>
    </x:row>
  </x:sheetData>
  <x:pageMargins left="0.7" right="0.7" top="0.75" bottom="0.75" header="0.3" footer="0.3"/>
  <x:tableParts count="1">
    <x:tablePart xmlns:r="http://schemas.openxmlformats.org/officeDocument/2006/relationships" r:id="Rd25d34894fc445d0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>
      <x:c r="A1" s="28" t="str">
        <x:v>id_fonte_v7_2</x:v>
      </x:c>
      <x:c r="B1" s="28" t="str">
        <x:v>url</x:v>
      </x:c>
      <x:c r="C1" s="28" t="str">
        <x:v>dominio</x:v>
      </x:c>
      <x:c r="D1" s="28" t="str">
        <x:v>annualita_nell_url</x:v>
      </x:c>
      <x:c r="E1" s="28" t="str">
        <x:v>origini_nel_dataset</x:v>
      </x:c>
      <x:c r="F1" s="28" t="str">
        <x:v>territori_collegati</x:v>
      </x:c>
      <x:c r="G1" s="28" t="str">
        <x:v>moduli_collegati</x:v>
      </x:c>
      <x:c r="H1" s="28" t="str">
        <x:v>strutture_collegate</x:v>
      </x:c>
      <x:c r="I1" s="28" t="str">
        <x:v>verifica_link_v7_2</x:v>
      </x:c>
      <x:c r="J1" s="28" t="str">
        <x:v>moduli</x:v>
      </x:c>
      <x:c r="K1" s="28" t="str">
        <x:v>strutture</x:v>
      </x:c>
      <x:c r="L1" s="28" t="str">
        <x:v>ultima_verifica</x:v>
      </x:c>
    </x:row>
    <x:row r="2">
      <x:c r="A2" s="29" t="str">
        <x:v>F72-0001</x:v>
      </x:c>
      <x:c r="B2" s="29" t="str">
        <x:v>https://asl.vt.it/centro-diurno-dsm</x:v>
      </x:c>
      <x:c r="C2" s="29" t="str">
        <x:v>asl.vt.it</x:v>
      </x:c>
      <x:c r="D2" s="29" t="str"/>
      <x:c r="E2" s="29" t="str">
        <x:v>rete pubblica | verifica rete pubblica V7.2</x:v>
      </x:c>
      <x:c r="F2" s="29" t="str">
        <x:v>ASL Viterbo</x:v>
      </x:c>
      <x:c r="G2" s="29" t="str"/>
      <x:c r="H2" s="29" t="str">
        <x:v>Centro Diurno DSM Civita Castellana | Centro Diurno DSM Tarquinia | Centro Diurno DSM Viterbo | Centro Diurno Montefiascone</x:v>
      </x:c>
      <x:c r="I2" s="29" t="str">
        <x:v>URL estratto dal dataset; disponibilità live non garantita</x:v>
      </x:c>
      <x:c r="J2" s="29" t="str"/>
      <x:c r="K2" s="29" t="str"/>
      <x:c r="L2" s="29" t="str"/>
    </x:row>
    <x:row r="3">
      <x:c r="A3" s="29" t="str">
        <x:v>F72-0002</x:v>
      </x:c>
      <x:c r="B3" s="29" t="str">
        <x:v>https://asl.vt.it/csm-centro-di-salute-mentale</x:v>
      </x:c>
      <x:c r="C3" s="29" t="str">
        <x:v>asl.vt.it</x:v>
      </x:c>
      <x:c r="D3" s="29" t="str"/>
      <x:c r="E3" s="29" t="str">
        <x:v>rete pubblica | verifica rete pubblica V7.2</x:v>
      </x:c>
      <x:c r="F3" s="29" t="str">
        <x:v>ASL Viterbo</x:v>
      </x:c>
      <x:c r="G3" s="29" t="str"/>
      <x:c r="H3" s="29" t="str">
        <x:v>CSM / ambulatorio Acquapendente | CSM / ambulatorio Bagnoregio | CSM / ambulatorio Canino | CSM / ambulatorio Capranica | CSM / ambulatorio Civita Castellana | CSM / ambulatorio Fabrica di Roma | CSM / ambulatorio Montalto di Castro | CSM / ambulatorio Montefiascone | CSM / ambulatorio Nepi | CSM / ambulatorio Orte | CSM / ambulatorio Ronciglione | CSM / ambulatorio Soriano nel Cimino | CSM / ambulatorio Tarquinia | CSM / ambulatorio Tuscania | CSM / ambulatorio Valentano | CSM / ambulatorio Vetralla | CSM / ambulatorio Vignanello | CSM / ambulatorio Viterbo</x:v>
      </x:c>
      <x:c r="I3" s="29" t="str">
        <x:v>URL estratto dal dataset; disponibilità live non garantita</x:v>
      </x:c>
      <x:c r="J3" s="29" t="str"/>
      <x:c r="K3" s="29" t="str"/>
      <x:c r="L3" s="29" t="str"/>
    </x:row>
    <x:row r="4">
      <x:c r="A4" s="29" t="str">
        <x:v>F72-0003</x:v>
      </x:c>
      <x:c r="B4" s="29" t="str">
        <x:v>https://asl.vt.it/droga-alcol-fumo-e-gioco-d-azzardo</x:v>
      </x:c>
      <x:c r="C4" s="29" t="str">
        <x:v>asl.vt.it</x:v>
      </x:c>
      <x:c r="D4" s="29" t="str"/>
      <x:c r="E4" s="29" t="str">
        <x:v>rete pubblica | verifica rete pubblica V7.2</x:v>
      </x:c>
      <x:c r="F4" s="29" t="str">
        <x:v>ASL Viterbo</x:v>
      </x:c>
      <x:c r="G4" s="29" t="str"/>
      <x:c r="H4" s="29" t="str">
        <x:v>SerD Civita Castellana | SerD Montefiascone | SerD Tarquinia | SerD Viterbo</x:v>
      </x:c>
      <x:c r="I4" s="29" t="str">
        <x:v>URL estratto dal dataset; disponibilità live non garantita</x:v>
      </x:c>
      <x:c r="J4" s="29" t="str"/>
      <x:c r="K4" s="29" t="str"/>
      <x:c r="L4" s="29" t="str"/>
    </x:row>
    <x:row r="5">
      <x:c r="A5" s="29" t="str">
        <x:v>F72-0004</x:v>
      </x:c>
      <x:c r="B5" s="29" t="str">
        <x:v>https://asl.vt.it/index.php/dsm-dipartimento-di-salute-mentale</x:v>
      </x:c>
      <x:c r="C5" s="29" t="str">
        <x:v>asl.vt.it</x:v>
      </x:c>
      <x:c r="D5" s="29" t="str"/>
      <x:c r="E5" s="29" t="str">
        <x:v>rete pubblica | verifica rete pubblica V7.2</x:v>
      </x:c>
      <x:c r="F5" s="29" t="str">
        <x:v>ASL Viterbo</x:v>
      </x:c>
      <x:c r="G5" s="29" t="str"/>
      <x:c r="H5" s="29" t="str">
        <x:v>DSM Viterbo — segreteria</x:v>
      </x:c>
      <x:c r="I5" s="29" t="str">
        <x:v>URL estratto dal dataset; disponibilità live non garantita</x:v>
      </x:c>
      <x:c r="J5" s="29" t="str"/>
      <x:c r="K5" s="29" t="str"/>
      <x:c r="L5" s="29" t="str"/>
    </x:row>
    <x:row r="6">
      <x:c r="A6" s="29" t="str">
        <x:v>F72-0005</x:v>
      </x:c>
      <x:c r="B6" s="29" t="str">
        <x:v>https://asl.vt.it/srsr-strutture-residenziali-socio-riabilitative</x:v>
      </x:c>
      <x:c r="C6" s="29" t="str">
        <x:v>asl.vt.it</x:v>
      </x:c>
      <x:c r="D6" s="29" t="str"/>
      <x:c r="E6" s="29" t="str">
        <x:v>rete pubblica | verifica rete pubblica V7.2</x:v>
      </x:c>
      <x:c r="F6" s="29" t="str">
        <x:v>ASL Viterbo</x:v>
      </x:c>
      <x:c r="G6" s="29" t="str"/>
      <x:c r="H6" s="29" t="str">
        <x:v>SRSR H24 Villa San Giuseppe | SRSR Marco Binelli</x:v>
      </x:c>
      <x:c r="I6" s="29" t="str">
        <x:v>URL estratto dal dataset; disponibilità live non garantita</x:v>
      </x:c>
      <x:c r="J6" s="29" t="str"/>
      <x:c r="K6" s="29" t="str"/>
      <x:c r="L6" s="29" t="str"/>
    </x:row>
    <x:row r="7">
      <x:c r="A7" s="29" t="str">
        <x:v>F72-0006</x:v>
      </x:c>
      <x:c r="B7" s="29" t="str">
        <x:v>https://asl.vt.it/strutture-private-accreditate</x:v>
      </x:c>
      <x:c r="C7" s="29" t="str">
        <x:v>asl.vt.it</x:v>
      </x:c>
      <x:c r="D7" s="29" t="str"/>
      <x:c r="E7" s="29" t="str">
        <x:v>moduli</x:v>
      </x:c>
      <x:c r="F7" s="29" t="str">
        <x:v>Viterbo</x:v>
      </x:c>
      <x:c r="G7" s="29" t="str">
        <x:v>MOD-091</x:v>
      </x:c>
      <x:c r="H7" s="29" t="str">
        <x:v>Agatos – Comunità Francesco Giugliarelli</x:v>
      </x:c>
      <x:c r="I7" s="29" t="str">
        <x:v>URL estratto dal dataset; disponibilità live non garantita</x:v>
      </x:c>
      <x:c r="J7" s="29" t="str"/>
      <x:c r="K7" s="29" t="str"/>
      <x:c r="L7" s="29" t="str"/>
    </x:row>
    <x:row r="8">
      <x:c r="A8" s="29" t="str">
        <x:v>F72-0007</x:v>
      </x:c>
      <x:c r="B8" s="29" t="str">
        <x:v>https://asl.vt.it/tsmree-tutela-salute-mentale-e-riabilitazione-dell-eta-evolutiva</x:v>
      </x:c>
      <x:c r="C8" s="29" t="str">
        <x:v>asl.vt.it</x:v>
      </x:c>
      <x:c r="D8" s="29" t="str"/>
      <x:c r="E8" s="29" t="str">
        <x:v>rete pubblica | verifica rete pubblica V7.2</x:v>
      </x:c>
      <x:c r="F8" s="29" t="str">
        <x:v>VT</x:v>
      </x:c>
      <x:c r="G8" s="29" t="str"/>
      <x:c r="H8" s="29" t="str">
        <x:v>TSMREE Acquapendente | TSMREE Montefiascone | TSMREE Tarquinia | TSMREE Tuscania | TSMREE Viterbo</x:v>
      </x:c>
      <x:c r="I8" s="29" t="str">
        <x:v>URL estratto dal dataset; disponibilità live non garantita</x:v>
      </x:c>
      <x:c r="J8" s="29" t="str"/>
      <x:c r="K8" s="29" t="str"/>
      <x:c r="L8" s="29" t="str"/>
    </x:row>
    <x:row r="9">
      <x:c r="A9" s="29" t="str">
        <x:v>F72-0008</x:v>
      </x:c>
      <x:c r="B9" s="29" t="str">
        <x:v>https://asl1abruzzo.patisweb.it/page/103/details/249395/prestazioni-di-assistenza-sanitaria-rete-privata-accreditata-insita-fuori-regione-liquidazione-fatture-maggiogiugno-2026-gesti-var-srl-srtr-estensiva-borgo-san-tommaso-roccasecca-fr.html</x:v>
      </x:c>
      <x:c r="C9" s="29" t="str">
        <x:v>asl1abruzzo.patisweb.it</x:v>
      </x:c>
      <x:c r="D9" s="29" t="str">
        <x:v>2026</x:v>
      </x:c>
      <x:c r="E9" s="29" t="str">
        <x:v>moduli | verifica privata V7.2</x:v>
      </x:c>
      <x:c r="F9" s="29" t="str">
        <x:v>Frosinone</x:v>
      </x:c>
      <x:c r="G9" s="29" t="str">
        <x:v>MOD-094</x:v>
      </x:c>
      <x:c r="H9" s="29" t="str">
        <x:v>Borgo San Tommaso</x:v>
      </x:c>
      <x:c r="I9" s="29" t="str">
        <x:v>URL estratto dal dataset; disponibilità live non garantita</x:v>
      </x:c>
      <x:c r="J9" s="29" t="str"/>
      <x:c r="K9" s="29" t="str"/>
      <x:c r="L9" s="29" t="str"/>
    </x:row>
    <x:row r="10">
      <x:c r="A10" s="29" t="str">
        <x:v>F72-0009</x:v>
      </x:c>
      <x:c r="B10" s="29" t="str">
        <x:v>https://aslbenevento-appalti.maggiolicloud.it/PortaleAppalti/it/ppgare_esiti_lista.wp?actionPath=%2FExtStr2%2Fdo%2FFrontEnd%2FEsiti%2Fview.action&amp;codice=G01544&amp;currentFrame=7</x:v>
      </x:c>
      <x:c r="C10" s="29" t="str">
        <x:v>aslbenevento-appalti.maggiolicloud.it</x:v>
      </x:c>
      <x:c r="D10" s="29" t="str"/>
      <x:c r="E10" s="29" t="str">
        <x:v>moduli | verifica privata V7.2</x:v>
      </x:c>
      <x:c r="F10" s="29" t="str">
        <x:v>Viterbo</x:v>
      </x:c>
      <x:c r="G10" s="29" t="str">
        <x:v>MOD-091</x:v>
      </x:c>
      <x:c r="H10" s="29" t="str">
        <x:v>Agatos – Comunità Francesco Giugliarelli</x:v>
      </x:c>
      <x:c r="I10" s="29" t="str">
        <x:v>URL estratto dal dataset; disponibilità live non garantita</x:v>
      </x:c>
      <x:c r="J10" s="29" t="str"/>
      <x:c r="K10" s="29" t="str"/>
      <x:c r="L10" s="29" t="str"/>
    </x:row>
    <x:row r="11">
      <x:c r="A11" s="29" t="str">
        <x:v>F72-0010</x:v>
      </x:c>
      <x:c r="B11" s="29" t="str">
        <x:v>https://aslroma2.it/index.php/62-cittadini/servizi/medicina-protesica/139-medicina-protesica</x:v>
      </x:c>
      <x:c r="C11" s="29" t="str">
        <x:v>aslroma2.it</x:v>
      </x:c>
      <x:c r="D11" s="29" t="str"/>
      <x:c r="E11" s="29" t="str">
        <x:v>moduli</x:v>
      </x:c>
      <x:c r="F11" s="29" t="str">
        <x:v>Roma 2</x:v>
      </x:c>
      <x:c r="G11" s="29" t="str">
        <x:v>MOD-086 | MOD-087 | MOD-088 | MOD-089 | MOD-090</x:v>
      </x:c>
      <x:c r="H11" s="29" t="str">
        <x:v>Associazione La Tenda ETS | Fondazione Villa Maraini ETS | IO Centro ETS</x:v>
      </x:c>
      <x:c r="I11" s="29" t="str">
        <x:v>URL estratto dal dataset; disponibilità live non garantita</x:v>
      </x:c>
      <x:c r="J11" s="29" t="str"/>
      <x:c r="K11" s="29" t="str"/>
      <x:c r="L11" s="29" t="str"/>
    </x:row>
    <x:row r="12">
      <x:c r="A12" s="29" t="str">
        <x:v>F72-0011</x:v>
      </x:c>
      <x:c r="B12" s="29" t="str">
        <x:v>https://ceis.viterbo.it/comunita-doppia-diagnosi/</x:v>
      </x:c>
      <x:c r="C12" s="29" t="str">
        <x:v>ceis.viterbo.it</x:v>
      </x:c>
      <x:c r="D12" s="29" t="str"/>
      <x:c r="E12" s="29" t="str">
        <x:v>moduli | verifica privata V7.2</x:v>
      </x:c>
      <x:c r="F12" s="29" t="str">
        <x:v>Viterbo</x:v>
      </x:c>
      <x:c r="G12" s="29" t="str">
        <x:v>MOD-056</x:v>
      </x:c>
      <x:c r="H12" s="29" t="str">
        <x:v>Campus Calisto Felli</x:v>
      </x:c>
      <x:c r="I12" s="29" t="str">
        <x:v>URL estratto dal dataset; disponibilità live non garantita</x:v>
      </x:c>
      <x:c r="J12" s="29" t="str"/>
      <x:c r="K12" s="29" t="str"/>
      <x:c r="L12" s="29" t="str"/>
    </x:row>
    <x:row r="13">
      <x:c r="A13" s="29" t="str">
        <x:v>F72-0012</x:v>
      </x:c>
      <x:c r="B13" s="29" t="str">
        <x:v>https://ceis.viterbo.it/comunita-terapeutica/</x:v>
      </x:c>
      <x:c r="C13" s="29" t="str">
        <x:v>ceis.viterbo.it</x:v>
      </x:c>
      <x:c r="D13" s="29" t="str"/>
      <x:c r="E13" s="29" t="str">
        <x:v>moduli | verifica privata V7.2</x:v>
      </x:c>
      <x:c r="F13" s="29" t="str">
        <x:v>Viterbo</x:v>
      </x:c>
      <x:c r="G13" s="29" t="str">
        <x:v>MOD-054</x:v>
      </x:c>
      <x:c r="H13" s="29" t="str">
        <x:v>Santa Maria della Quercia</x:v>
      </x:c>
      <x:c r="I13" s="29" t="str">
        <x:v>URL estratto dal dataset; disponibilità live non garantita</x:v>
      </x:c>
      <x:c r="J13" s="29" t="str"/>
      <x:c r="K13" s="29" t="str"/>
      <x:c r="L13" s="29" t="str"/>
    </x:row>
    <x:row r="14">
      <x:c r="A14" s="29" t="str">
        <x:v>F72-0013</x:v>
      </x:c>
      <x:c r="B14" s="29" t="str">
        <x:v>https://ceis.viterbo.it/strutture/</x:v>
      </x:c>
      <x:c r="C14" s="29" t="str">
        <x:v>ceis.viterbo.it</x:v>
      </x:c>
      <x:c r="D14" s="29" t="str"/>
      <x:c r="E14" s="29" t="str">
        <x:v>moduli | verifica privata V7.2</x:v>
      </x:c>
      <x:c r="F14" s="29" t="str">
        <x:v>Viterbo</x:v>
      </x:c>
      <x:c r="G14" s="29" t="str">
        <x:v>MOD-055</x:v>
      </x:c>
      <x:c r="H14" s="29" t="str">
        <x:v>Palanzana</x:v>
      </x:c>
      <x:c r="I14" s="29" t="str">
        <x:v>URL estratto dal dataset; disponibilità live non garantita</x:v>
      </x:c>
      <x:c r="J14" s="29" t="str"/>
      <x:c r="K14" s="29" t="str"/>
      <x:c r="L14" s="29" t="str"/>
    </x:row>
    <x:row r="15">
      <x:c r="A15" s="29" t="str">
        <x:v>F72-0014</x:v>
      </x:c>
      <x:c r="B15" s="29" t="str">
        <x:v>https://ceis.viterbo.it/wp-content/uploads/2022/09/carta-dei-servizi-rev-rev4-10-07-2023.pdf</x:v>
      </x:c>
      <x:c r="C15" s="29" t="str">
        <x:v>ceis.viterbo.it</x:v>
      </x:c>
      <x:c r="D15" s="29" t="str">
        <x:v>2022, 2023</x:v>
      </x:c>
      <x:c r="E15" s="29" t="str">
        <x:v>moduli | verifica privata V7.2</x:v>
      </x:c>
      <x:c r="F15" s="29" t="str">
        <x:v>Viterbo</x:v>
      </x:c>
      <x:c r="G15" s="29" t="str">
        <x:v>MOD-056</x:v>
      </x:c>
      <x:c r="H15" s="29" t="str">
        <x:v>Campus Calisto Felli</x:v>
      </x:c>
      <x:c r="I15" s="29" t="str">
        <x:v>URL estratto dal dataset; disponibilità live non garantita</x:v>
      </x:c>
      <x:c r="J15" s="29" t="str"/>
      <x:c r="K15" s="29" t="str"/>
      <x:c r="L15" s="29" t="str"/>
    </x:row>
    <x:row r="16">
      <x:c r="A16" s="29" t="str">
        <x:v>F72-0015</x:v>
      </x:c>
      <x:c r="B16" s="29" t="str">
        <x:v>https://comunitaindialogo.it/</x:v>
      </x:c>
      <x:c r="C16" s="29" t="str">
        <x:v>comunitaindialogo.it</x:v>
      </x:c>
      <x:c r="D16" s="29" t="str"/>
      <x:c r="E16" s="29" t="str">
        <x:v>moduli | verifica privata V7.2</x:v>
      </x:c>
      <x:c r="F16" s="29" t="str">
        <x:v>Frosinone</x:v>
      </x:c>
      <x:c r="G16" s="29" t="str">
        <x:v>MOD-050 | MOD-051</x:v>
      </x:c>
      <x:c r="H16" s="29" t="str">
        <x:v>In Dialogo — Il Casale | In Dialogo — Nuova Era</x:v>
      </x:c>
      <x:c r="I16" s="29" t="str">
        <x:v>URL estratto dal dataset; disponibilità live non garantita</x:v>
      </x:c>
      <x:c r="J16" s="29" t="str"/>
      <x:c r="K16" s="29" t="str"/>
      <x:c r="L16" s="29" t="str"/>
    </x:row>
    <x:row r="17">
      <x:c r="A17" s="29" t="str">
        <x:v>F72-0016</x:v>
      </x:c>
      <x:c r="B17" s="29" t="str">
        <x:v>https://comunitaindialogo.it/centri-in-italia/nuova-era/</x:v>
      </x:c>
      <x:c r="C17" s="29" t="str">
        <x:v>comunitaindialogo.it</x:v>
      </x:c>
      <x:c r="D17" s="29" t="str"/>
      <x:c r="E17" s="29" t="str">
        <x:v>moduli | verifica privata V7.2</x:v>
      </x:c>
      <x:c r="F17" s="29" t="str">
        <x:v>Frosinone</x:v>
      </x:c>
      <x:c r="G17" s="29" t="str">
        <x:v>MOD-050</x:v>
      </x:c>
      <x:c r="H17" s="29" t="str">
        <x:v>In Dialogo — Nuova Era</x:v>
      </x:c>
      <x:c r="I17" s="29" t="str">
        <x:v>URL estratto dal dataset; disponibilità live non garantita</x:v>
      </x:c>
      <x:c r="J17" s="29" t="str"/>
      <x:c r="K17" s="29" t="str"/>
      <x:c r="L17" s="29" t="str"/>
    </x:row>
    <x:row r="18">
      <x:c r="A18" s="29" t="str">
        <x:v>F72-0017</x:v>
      </x:c>
      <x:c r="B18" s="29" t="str">
        <x:v>https://comunitamassimo.org/resources/carta-servizi-28-10-2019.pdf</x:v>
      </x:c>
      <x:c r="C18" s="29" t="str">
        <x:v>comunitamassimo.org</x:v>
      </x:c>
      <x:c r="D18" s="29" t="str">
        <x:v>2019</x:v>
      </x:c>
      <x:c r="E18" s="29" t="str">
        <x:v>moduli | verifica privata V7.2</x:v>
      </x:c>
      <x:c r="F18" s="29" t="str">
        <x:v>Roma 6</x:v>
      </x:c>
      <x:c r="G18" s="29" t="str">
        <x:v>MOD-049</x:v>
      </x:c>
      <x:c r="H18" s="29" t="str">
        <x:v>C. Massimo</x:v>
      </x:c>
      <x:c r="I18" s="29" t="str">
        <x:v>URL estratto dal dataset; disponibilità live non garantita</x:v>
      </x:c>
      <x:c r="J18" s="29" t="str"/>
      <x:c r="K18" s="29" t="str"/>
      <x:c r="L18" s="29" t="str"/>
    </x:row>
    <x:row r="19">
      <x:c r="A19" s="29" t="str">
        <x:v>F72-0018</x:v>
      </x:c>
      <x:c r="B19" s="29" t="str">
        <x:v>https://conteinrete.it/vademecum/</x:v>
      </x:c>
      <x:c r="C19" s="29" t="str">
        <x:v>conteinrete.it</x:v>
      </x:c>
      <x:c r="D19" s="29" t="str"/>
      <x:c r="E19" s="29" t="str">
        <x:v>rete pubblica | verifica rete pubblica V7.2</x:v>
      </x:c>
      <x:c r="F19" s="29" t="str">
        <x:v>ASL Roma 6 | R6</x:v>
      </x:c>
      <x:c r="G19" s="29" t="str"/>
      <x:c r="H19" s="29" t="str">
        <x:v>CSM Anzio/Nettuno | CSM Ariccia | CSM Ciampino | CSM Frascati | CSM Pomezia | CSM Velletri | SerD Anzio/Nettuno | SerD Ciampino | SerD Frascati | SerD Genzano | SerD Velletri | TSMREE Ariccia | TSMREE Frascati | TSMREE Velletri</x:v>
      </x:c>
      <x:c r="I19" s="29" t="str">
        <x:v>URL estratto dal dataset; disponibilità live non garantita</x:v>
      </x:c>
      <x:c r="J19" s="29" t="str"/>
      <x:c r="K19" s="29" t="str"/>
      <x:c r="L19" s="29" t="str"/>
    </x:row>
    <x:row r="20">
      <x:c r="A20" s="29" t="str">
        <x:v>F72-0019</x:v>
      </x:c>
      <x:c r="B20" s="29" t="str">
        <x:v>https://gestivar.it/contatti/</x:v>
      </x:c>
      <x:c r="C20" s="29" t="str">
        <x:v>gestivar.it</x:v>
      </x:c>
      <x:c r="D20" s="29" t="str"/>
      <x:c r="E20" s="29" t="str">
        <x:v>moduli | verifica privata V7.2</x:v>
      </x:c>
      <x:c r="F20" s="29" t="str">
        <x:v>Frosinone</x:v>
      </x:c>
      <x:c r="G20" s="29" t="str">
        <x:v>MOD-094 | MOD-095 | MOD-097</x:v>
      </x:c>
      <x:c r="H20" s="29" t="str">
        <x:v>Borgo San Tommaso | Montello / Gesti-Var</x:v>
      </x:c>
      <x:c r="I20" s="29" t="str">
        <x:v>URL estratto dal dataset; disponibilità live non garantita</x:v>
      </x:c>
      <x:c r="J20" s="29" t="str"/>
      <x:c r="K20" s="29" t="str"/>
      <x:c r="L20" s="29" t="str"/>
    </x:row>
    <x:row r="21">
      <x:c r="A21" s="29" t="str">
        <x:v>F72-0020</x:v>
      </x:c>
      <x:c r="B21" s="29" t="str">
        <x:v>https://gestivar.it/le-strutture/</x:v>
      </x:c>
      <x:c r="C21" s="29" t="str">
        <x:v>gestivar.it</x:v>
      </x:c>
      <x:c r="D21" s="29" t="str"/>
      <x:c r="E21" s="29" t="str">
        <x:v>moduli | verifica privata V7.2</x:v>
      </x:c>
      <x:c r="F21" s="29" t="str">
        <x:v>Frosinone</x:v>
      </x:c>
      <x:c r="G21" s="29" t="str">
        <x:v>MOD-094 | MOD-095 | MOD-097</x:v>
      </x:c>
      <x:c r="H21" s="29" t="str">
        <x:v>Borgo San Tommaso | Montello / Gesti-Var</x:v>
      </x:c>
      <x:c r="I21" s="29" t="str">
        <x:v>URL estratto dal dataset; disponibilità live non garantita</x:v>
      </x:c>
      <x:c r="J21" s="29" t="str"/>
      <x:c r="K21" s="29" t="str"/>
      <x:c r="L21" s="29" t="str"/>
    </x:row>
    <x:row r="22">
      <x:c r="A22" s="29" t="str">
        <x:v>F72-0021</x:v>
      </x:c>
      <x:c r="B22" s="29" t="str">
        <x:v>https://irp.cdn-website.com/b4ea64a2/files/uploaded/MODELLO%20231%20SOGEPI%20SRL%202021%20.pdf</x:v>
      </x:c>
      <x:c r="C22" s="29" t="str">
        <x:v>irp.cdn-website.com</x:v>
      </x:c>
      <x:c r="D22" s="29" t="str">
        <x:v>2020, 2023</x:v>
      </x:c>
      <x:c r="E22" s="29" t="str">
        <x:v>moduli | verifica privata V7.2</x:v>
      </x:c>
      <x:c r="F22" s="29" t="str">
        <x:v>Frosinone</x:v>
      </x:c>
      <x:c r="G22" s="29" t="str">
        <x:v>MOD-092 | MOD-093</x:v>
      </x:c>
      <x:c r="H22" s="29" t="str">
        <x:v>Gli Oleandri | Le Palme</x:v>
      </x:c>
      <x:c r="I22" s="29" t="str">
        <x:v>URL estratto dal dataset; disponibilità live non garantita</x:v>
      </x:c>
      <x:c r="J22" s="29" t="str"/>
      <x:c r="K22" s="29" t="str"/>
      <x:c r="L22" s="29" t="str"/>
    </x:row>
    <x:row r="23">
      <x:c r="A23" s="29" t="str">
        <x:v>F72-0022</x:v>
      </x:c>
      <x:c r="B23" s="29" t="str">
        <x:v>https://kosgroup.com/assets/doc/strutture/villa-armonia/dgr-conferma-requisiti-accreditamento.pdf</x:v>
      </x:c>
      <x:c r="C23" s="29" t="str">
        <x:v>kosgroup.com</x:v>
      </x:c>
      <x:c r="D23" s="29" t="str"/>
      <x:c r="E23" s="29" t="str">
        <x:v>moduli</x:v>
      </x:c>
      <x:c r="F23" s="29" t="str">
        <x:v>Roma 3</x:v>
      </x:c>
      <x:c r="G23" s="29" t="str">
        <x:v>MOD-001 | MOD-002 | MOD-003 | MOD-004 | MOD-005</x:v>
      </x:c>
      <x:c r="H23" s="29" t="str">
        <x:v>Villa Armonia Nuova</x:v>
      </x:c>
      <x:c r="I23" s="29" t="str">
        <x:v>URL estratto dal dataset; disponibilità live non garantita</x:v>
      </x:c>
      <x:c r="J23" s="29" t="str"/>
      <x:c r="K23" s="29" t="str"/>
      <x:c r="L23" s="29" t="str"/>
    </x:row>
    <x:row r="24">
      <x:c r="A24" s="29" t="str">
        <x:v>F72-0023</x:v>
      </x:c>
      <x:c r="B24" s="29" t="str">
        <x:v>https://mentiattive.aslfrosinone.it/il-progetto/</x:v>
      </x:c>
      <x:c r="C24" s="29" t="str">
        <x:v>mentiattive.aslfrosinone.it</x:v>
      </x:c>
      <x:c r="D24" s="29" t="str"/>
      <x:c r="E24" s="29" t="str">
        <x:v>rete pubblica | verifica rete pubblica V7.2</x:v>
      </x:c>
      <x:c r="F24" s="29" t="str">
        <x:v>ASL Frosinone</x:v>
      </x:c>
      <x:c r="G24" s="29" t="str"/>
      <x:c r="H24" s="29" t="str">
        <x:v>DSM Frosinone — riferimento organizzativo</x:v>
      </x:c>
      <x:c r="I24" s="29" t="str">
        <x:v>URL estratto dal dataset; disponibilità live non garantita</x:v>
      </x:c>
      <x:c r="J24" s="29" t="str"/>
      <x:c r="K24" s="29" t="str"/>
      <x:c r="L24" s="29" t="str"/>
    </x:row>
    <x:row r="25">
      <x:c r="A25" s="29" t="str">
        <x:v>F72-0024</x:v>
      </x:c>
      <x:c r="B25" s="29" t="str">
        <x:v>https://regione.lazio.it/urp/sintesi-concorsi-bur/sintesi-del-bollettino-ufficiale-n-106-del-27122022</x:v>
      </x:c>
      <x:c r="C25" s="29" t="str">
        <x:v>regione.lazio.it</x:v>
      </x:c>
      <x:c r="D25" s="29" t="str">
        <x:v>2022</x:v>
      </x:c>
      <x:c r="E25" s="29" t="str">
        <x:v>rete pubblica | verifica rete pubblica V7.2</x:v>
      </x:c>
      <x:c r="F25" s="29" t="str">
        <x:v>R6</x:v>
      </x:c>
      <x:c r="G25" s="29" t="str"/>
      <x:c r="H25" s="29" t="str">
        <x:v>SPDC Ospedale dei Castelli | SPDC P.O. H1</x:v>
      </x:c>
      <x:c r="I25" s="29" t="str">
        <x:v>URL estratto dal dataset; disponibilità live non garantita</x:v>
      </x:c>
      <x:c r="J25" s="29" t="str"/>
      <x:c r="K25" s="29" t="str"/>
      <x:c r="L25" s="29" t="str"/>
    </x:row>
    <x:row r="26">
      <x:c r="A26" s="29" t="str">
        <x:v>F72-0025</x:v>
      </x:c>
      <x:c r="B26" s="29" t="str">
        <x:v>https://reverie.it/</x:v>
      </x:c>
      <x:c r="C26" s="29" t="str">
        <x:v>reverie.it</x:v>
      </x:c>
      <x:c r="D26" s="29" t="str"/>
      <x:c r="E26" s="29" t="str">
        <x:v>moduli | verifica privata V7.2</x:v>
      </x:c>
      <x:c r="F26" s="29" t="str">
        <x:v>Roma 1</x:v>
      </x:c>
      <x:c r="G26" s="29" t="str">
        <x:v>MOD-106</x:v>
      </x:c>
      <x:c r="H26" s="29" t="str">
        <x:v>Reverie – Comunità terapeutica romana</x:v>
      </x:c>
      <x:c r="I26" s="29" t="str">
        <x:v>URL estratto dal dataset; disponibilità live non garantita</x:v>
      </x:c>
      <x:c r="J26" s="29" t="str"/>
      <x:c r="K26" s="29" t="str"/>
      <x:c r="L26" s="29" t="str"/>
    </x:row>
    <x:row r="27">
      <x:c r="A27" s="29" t="str">
        <x:v>F72-0026</x:v>
      </x:c>
      <x:c r="B27" s="29" t="str">
        <x:v>https://reverie.it/amministrazione-trasparente/</x:v>
      </x:c>
      <x:c r="C27" s="29" t="str">
        <x:v>reverie.it</x:v>
      </x:c>
      <x:c r="D27" s="29" t="str"/>
      <x:c r="E27" s="29" t="str">
        <x:v>moduli | verifica privata V7.2</x:v>
      </x:c>
      <x:c r="F27" s="29" t="str">
        <x:v>Roma 1</x:v>
      </x:c>
      <x:c r="G27" s="29" t="str">
        <x:v>MOD-106</x:v>
      </x:c>
      <x:c r="H27" s="29" t="str">
        <x:v>Reverie – Comunità terapeutica romana</x:v>
      </x:c>
      <x:c r="I27" s="29" t="str">
        <x:v>URL estratto dal dataset; disponibilità live non garantita</x:v>
      </x:c>
      <x:c r="J27" s="29" t="str"/>
      <x:c r="K27" s="29" t="str"/>
      <x:c r="L27" s="29" t="str"/>
    </x:row>
    <x:row r="28">
      <x:c r="A28" s="29" t="str">
        <x:v>F72-0027</x:v>
      </x:c>
      <x:c r="B28" s="29" t="str">
        <x:v>https://reverie.it/strutture/comunita-terapeutica-romana/</x:v>
      </x:c>
      <x:c r="C28" s="29" t="str">
        <x:v>reverie.it</x:v>
      </x:c>
      <x:c r="D28" s="29" t="str"/>
      <x:c r="E28" s="29" t="str">
        <x:v>moduli | verifica privata V7.2</x:v>
      </x:c>
      <x:c r="F28" s="29" t="str">
        <x:v>Roma 1</x:v>
      </x:c>
      <x:c r="G28" s="29" t="str">
        <x:v>MOD-106</x:v>
      </x:c>
      <x:c r="H28" s="29" t="str">
        <x:v>Reverie – Comunità terapeutica romana</x:v>
      </x:c>
      <x:c r="I28" s="29" t="str">
        <x:v>URL estratto dal dataset; disponibilità live non garantita</x:v>
      </x:c>
      <x:c r="J28" s="29" t="str"/>
      <x:c r="K28" s="29" t="str"/>
      <x:c r="L28" s="29" t="str"/>
    </x:row>
    <x:row r="29">
      <x:c r="A29" s="29" t="str">
        <x:v>F72-0028</x:v>
      </x:c>
      <x:c r="B29" s="29" t="str">
        <x:v>https://trasparenza.asl1abruzzo.it/page/103/details/247006/prestazioni-di-assistenza-psichiatrica-rete-privata-accreditata-sita-fuori-regione-liquidazione-fatture-gennaio-aprile-2026-presidio-sanitario-srtr-abaton-progetto-insieme-soc-progetto-insieme-srl-castelforte-lt.html</x:v>
      </x:c>
      <x:c r="C29" s="29" t="str">
        <x:v>trasparenza.asl1abruzzo.it</x:v>
      </x:c>
      <x:c r="D29" s="29" t="str">
        <x:v>2026</x:v>
      </x:c>
      <x:c r="E29" s="29" t="str">
        <x:v>moduli</x:v>
      </x:c>
      <x:c r="F29" s="29" t="str">
        <x:v>Latina</x:v>
      </x:c>
      <x:c r="G29" s="29" t="str">
        <x:v>MOD-038</x:v>
      </x:c>
      <x:c r="H29" s="29" t="str">
        <x:v>Abaton / Progetto Insieme Castelforte</x:v>
      </x:c>
      <x:c r="I29" s="29" t="str">
        <x:v>URL estratto dal dataset; disponibilità live non garantita</x:v>
      </x:c>
      <x:c r="J29" s="29" t="str"/>
      <x:c r="K29" s="29" t="str"/>
      <x:c r="L29" s="29" t="str"/>
    </x:row>
    <x:row r="30">
      <x:c r="A30" s="29" t="str">
        <x:v>F72-0029</x:v>
      </x:c>
      <x:c r="B30" s="29" t="str">
        <x:v>https://trasparenza.asl1abruzzo.it/page/103/provvedimenti-organi-indirizzo-politico.html?p=20</x:v>
      </x:c>
      <x:c r="C30" s="29" t="str">
        <x:v>trasparenza.asl1abruzzo.it</x:v>
      </x:c>
      <x:c r="D30" s="29" t="str"/>
      <x:c r="E30" s="29" t="str">
        <x:v>moduli | verifica privata V7.2</x:v>
      </x:c>
      <x:c r="F30" s="29" t="str">
        <x:v>Frosinone</x:v>
      </x:c>
      <x:c r="G30" s="29" t="str">
        <x:v>MOD-094</x:v>
      </x:c>
      <x:c r="H30" s="29" t="str">
        <x:v>Borgo San Tommaso</x:v>
      </x:c>
      <x:c r="I30" s="29" t="str">
        <x:v>URL estratto dal dataset; disponibilità live non garantita</x:v>
      </x:c>
      <x:c r="J30" s="29" t="str"/>
      <x:c r="K30" s="29" t="str"/>
      <x:c r="L30" s="29" t="str"/>
    </x:row>
    <x:row r="31">
      <x:c r="A31" s="29" t="str">
        <x:v>F72-0030</x:v>
      </x:c>
      <x:c r="B31" s="29" t="str">
        <x:v>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  <x:c r="C31" s="29" t="str">
        <x:v>trasparenza.asl1abruzzo.it</x:v>
      </x:c>
      <x:c r="D31" s="29" t="str">
        <x:v>2025</x:v>
      </x:c>
      <x:c r="E31" s="29" t="str">
        <x:v>moduli | verifica privata V7.2</x:v>
      </x:c>
      <x:c r="F31" s="29" t="str">
        <x:v>Frosinone</x:v>
      </x:c>
      <x:c r="G31" s="29" t="str">
        <x:v>MOD-092 | MOD-093</x:v>
      </x:c>
      <x:c r="H31" s="29" t="str">
        <x:v>Gli Oleandri | Le Palme</x:v>
      </x:c>
      <x:c r="I31" s="29" t="str">
        <x:v>URL estratto dal dataset; disponibilità live non garantita</x:v>
      </x:c>
      <x:c r="J31" s="29" t="str"/>
      <x:c r="K31" s="29" t="str"/>
      <x:c r="L31" s="29" t="str"/>
    </x:row>
    <x:row r="32">
      <x:c r="A32" s="29" t="str">
        <x:v>F72-0031</x:v>
      </x:c>
      <x:c r="B32" s="29" t="str">
        <x:v>https://villamaraini.it/</x:v>
      </x:c>
      <x:c r="C32" s="29" t="str">
        <x:v>villamaraini.it</x:v>
      </x:c>
      <x:c r="D32" s="29" t="str"/>
      <x:c r="E32" s="29" t="str">
        <x:v>moduli</x:v>
      </x:c>
      <x:c r="F32" s="29" t="str">
        <x:v>Roma 2</x:v>
      </x:c>
      <x:c r="G32" s="29" t="str">
        <x:v>MOD-088 | MOD-089 | MOD-090</x:v>
      </x:c>
      <x:c r="H32" s="29" t="str">
        <x:v>Fondazione Villa Maraini ETS</x:v>
      </x:c>
      <x:c r="I32" s="29" t="str">
        <x:v>URL estratto dal dataset; disponibilità live non garantita</x:v>
      </x:c>
      <x:c r="J32" s="29" t="str"/>
      <x:c r="K32" s="29" t="str"/>
      <x:c r="L32" s="29" t="str"/>
    </x:row>
    <x:row r="33">
      <x:c r="A33" s="29" t="str">
        <x:v>F72-0032</x:v>
      </x:c>
      <x:c r="B33" s="29" t="str">
        <x:v>https://villamaraini.it/attivita/comunita-terapeudica-semiresidenziale/</x:v>
      </x:c>
      <x:c r="C33" s="29" t="str">
        <x:v>villamaraini.it</x:v>
      </x:c>
      <x:c r="D33" s="29" t="str"/>
      <x:c r="E33" s="29" t="str">
        <x:v>moduli</x:v>
      </x:c>
      <x:c r="F33" s="29" t="str">
        <x:v>Roma 2</x:v>
      </x:c>
      <x:c r="G33" s="29" t="str">
        <x:v>MOD-089</x:v>
      </x:c>
      <x:c r="H33" s="29" t="str">
        <x:v>Fondazione Villa Maraini ETS</x:v>
      </x:c>
      <x:c r="I33" s="29" t="str">
        <x:v>URL estratto dal dataset; disponibilità live non garantita</x:v>
      </x:c>
      <x:c r="J33" s="29" t="str"/>
      <x:c r="K33" s="29" t="str"/>
      <x:c r="L33" s="29" t="str"/>
    </x:row>
    <x:row r="34">
      <x:c r="A34" s="29" t="str">
        <x:v>F72-0033</x:v>
      </x:c>
      <x:c r="B34" s="29" t="str">
        <x:v>https://villamaraini.it/attivita/servizio-terapeutico-residenziale/</x:v>
      </x:c>
      <x:c r="C34" s="29" t="str">
        <x:v>villamaraini.it</x:v>
      </x:c>
      <x:c r="D34" s="29" t="str"/>
      <x:c r="E34" s="29" t="str">
        <x:v>moduli</x:v>
      </x:c>
      <x:c r="F34" s="29" t="str">
        <x:v>Roma 2</x:v>
      </x:c>
      <x:c r="G34" s="29" t="str">
        <x:v>MOD-088</x:v>
      </x:c>
      <x:c r="H34" s="29" t="str">
        <x:v>Fondazione Villa Maraini ETS</x:v>
      </x:c>
      <x:c r="I34" s="29" t="str">
        <x:v>URL estratto dal dataset; disponibilità live non garantita</x:v>
      </x:c>
      <x:c r="J34" s="29" t="str"/>
      <x:c r="K34" s="29" t="str"/>
      <x:c r="L34" s="29" t="str"/>
    </x:row>
    <x:row r="35">
      <x:c r="A35" s="29" t="str">
        <x:v>F72-0034</x:v>
      </x:c>
      <x:c r="B35" s="29" t="str">
        <x:v>https://villamariapia.com/ricoveri/</x:v>
      </x:c>
      <x:c r="C35" s="29" t="str">
        <x:v>villamariapia.com</x:v>
      </x:c>
      <x:c r="D35" s="29" t="str"/>
      <x:c r="E35" s="29" t="str">
        <x:v>moduli</x:v>
      </x:c>
      <x:c r="F35" s="29" t="str">
        <x:v>Roma 1</x:v>
      </x:c>
      <x:c r="G35" s="29" t="str">
        <x:v>MOD-019 | MOD-020 | MOD-021</x:v>
      </x:c>
      <x:c r="H35" s="29" t="str">
        <x:v>Villa Maria Pia</x:v>
      </x:c>
      <x:c r="I35" s="29" t="str">
        <x:v>URL estratto dal dataset; disponibilità live non garantita</x:v>
      </x:c>
      <x:c r="J35" s="29" t="str"/>
      <x:c r="K35" s="29" t="str"/>
      <x:c r="L35" s="29" t="str"/>
    </x:row>
    <x:row r="36">
      <x:c r="A36" s="29" t="str">
        <x:v>F72-0035</x:v>
      </x:c>
      <x:c r="B36" s="29" t="str">
        <x:v>https://viterbo.ospedaliere.it/psichiatria/</x:v>
      </x:c>
      <x:c r="C36" s="29" t="str">
        <x:v>viterbo.ospedaliere.it</x:v>
      </x:c>
      <x:c r="D36" s="29" t="str"/>
      <x:c r="E36" s="29" t="str">
        <x:v>moduli | verifica privata V7.2</x:v>
      </x:c>
      <x:c r="F36" s="29" t="str">
        <x:v>Viterbo</x:v>
      </x:c>
      <x:c r="G36" s="29" t="str">
        <x:v>MOD-034 | MOD-035 | MOD-036 | MOD-037</x:v>
      </x:c>
      <x:c r="H36" s="29" t="str">
        <x:v>Villa Rosa</x:v>
      </x:c>
      <x:c r="I36" s="29" t="str">
        <x:v>URL estratto dal dataset; disponibilità live non garantita</x:v>
      </x:c>
      <x:c r="J36" s="29" t="str"/>
      <x:c r="K36" s="29" t="str"/>
      <x:c r="L36" s="29" t="str"/>
    </x:row>
    <x:row r="37">
      <x:c r="A37" s="29" t="str">
        <x:v>F72-0036</x:v>
      </x:c>
      <x:c r="B37" s="29" t="str">
        <x:v>https://viterbo.ospedaliere.it/servizi-per-il-paziente/psichiatria/srsrh24-struttura-residenziale-socio-riabilitativa-24-ore/</x:v>
      </x:c>
      <x:c r="C37" s="29" t="str">
        <x:v>viterbo.ospedaliere.it</x:v>
      </x:c>
      <x:c r="D37" s="29" t="str"/>
      <x:c r="E37" s="29" t="str">
        <x:v>moduli | verifica privata V7.2</x:v>
      </x:c>
      <x:c r="F37" s="29" t="str">
        <x:v>Viterbo</x:v>
      </x:c>
      <x:c r="G37" s="29" t="str">
        <x:v>MOD-034 | MOD-035 | MOD-036 | MOD-037</x:v>
      </x:c>
      <x:c r="H37" s="29" t="str">
        <x:v>Villa Rosa</x:v>
      </x:c>
      <x:c r="I37" s="29" t="str">
        <x:v>URL estratto dal dataset; disponibilità live non garantita</x:v>
      </x:c>
      <x:c r="J37" s="29" t="str"/>
      <x:c r="K37" s="29" t="str"/>
      <x:c r="L37" s="29" t="str"/>
    </x:row>
    <x:row r="38">
      <x:c r="A38" s="29" t="str">
        <x:v>F72-0037</x:v>
      </x:c>
      <x:c r="B38" s="29" t="str">
        <x:v>https://viterbo.ospedaliere.it/servizi-per-il-paziente/stpit-struttura-per-trattamenti-psichiatrici-intensivi-territoriali/</x:v>
      </x:c>
      <x:c r="C38" s="29" t="str">
        <x:v>viterbo.ospedaliere.it</x:v>
      </x:c>
      <x:c r="D38" s="29" t="str"/>
      <x:c r="E38" s="29" t="str">
        <x:v>moduli</x:v>
      </x:c>
      <x:c r="F38" s="29" t="str">
        <x:v>Viterbo</x:v>
      </x:c>
      <x:c r="G38" s="29" t="str">
        <x:v>MOD-034 | MOD-035 | MOD-036 | MOD-037</x:v>
      </x:c>
      <x:c r="H38" s="29" t="str">
        <x:v>Villa Rosa</x:v>
      </x:c>
      <x:c r="I38" s="29" t="str">
        <x:v>URL estratto dal dataset; disponibilità live non garantita</x:v>
      </x:c>
      <x:c r="J38" s="29" t="str"/>
      <x:c r="K38" s="29" t="str"/>
      <x:c r="L38" s="29" t="str"/>
    </x:row>
    <x:row r="39">
      <x:c r="A39" s="29" t="str">
        <x:v>F72-0038</x:v>
      </x:c>
      <x:c r="B39" s="29" t="str">
        <x:v>https://viterbo.ospedaliere.it/wp-content/uploads/2024/05/I.03.01-1-carta-servizi-2024-rev.26.pdf</x:v>
      </x:c>
      <x:c r="C39" s="29" t="str">
        <x:v>viterbo.ospedaliere.it</x:v>
      </x:c>
      <x:c r="D39" s="29" t="str">
        <x:v>2024</x:v>
      </x:c>
      <x:c r="E39" s="29" t="str">
        <x:v>moduli</x:v>
      </x:c>
      <x:c r="F39" s="29" t="str">
        <x:v>Viterbo</x:v>
      </x:c>
      <x:c r="G39" s="29" t="str">
        <x:v>MOD-034 | MOD-035 | MOD-036 | MOD-037</x:v>
      </x:c>
      <x:c r="H39" s="29" t="str">
        <x:v>Villa Rosa</x:v>
      </x:c>
      <x:c r="I39" s="29" t="str">
        <x:v>URL estratto dal dataset; disponibilità live non garantita</x:v>
      </x:c>
      <x:c r="J39" s="29" t="str"/>
      <x:c r="K39" s="29" t="str"/>
      <x:c r="L39" s="29" t="str"/>
    </x:row>
    <x:row r="40">
      <x:c r="A40" s="29" t="str">
        <x:v>F72-0039</x:v>
      </x:c>
      <x:c r="B40" s="29" t="str">
        <x:v>https://www.actalazio.it/</x:v>
      </x:c>
      <x:c r="C40" s="29" t="str">
        <x:v>www.actalazio.it</x:v>
      </x:c>
      <x:c r="D40" s="29" t="str"/>
      <x:c r="E40" s="29" t="str">
        <x:v>moduli | verifica privata V7.2</x:v>
      </x:c>
      <x:c r="F40" s="29" t="str">
        <x:v>Viterbo</x:v>
      </x:c>
      <x:c r="G40" s="29" t="str">
        <x:v>MOD-054</x:v>
      </x:c>
      <x:c r="H40" s="29" t="str">
        <x:v>Santa Maria della Quercia</x:v>
      </x:c>
      <x:c r="I40" s="29" t="str">
        <x:v>URL estratto dal dataset; disponibilità live non garantita</x:v>
      </x:c>
      <x:c r="J40" s="29" t="str"/>
      <x:c r="K40" s="29" t="str"/>
      <x:c r="L40" s="29" t="str"/>
    </x:row>
    <x:row r="41">
      <x:c r="A41" s="29" t="str">
        <x:v>F72-0040</x:v>
      </x:c>
      <x:c r="B41" s="29" t="str">
        <x:v>https://www.actalazio.it/c-massimo/</x:v>
      </x:c>
      <x:c r="C41" s="29" t="str">
        <x:v>www.actalazio.it</x:v>
      </x:c>
      <x:c r="D41" s="29" t="str"/>
      <x:c r="E41" s="29" t="str">
        <x:v>moduli</x:v>
      </x:c>
      <x:c r="F41" s="29" t="str">
        <x:v>Roma 6</x:v>
      </x:c>
      <x:c r="G41" s="29" t="str">
        <x:v>MOD-049</x:v>
      </x:c>
      <x:c r="H41" s="29" t="str">
        <x:v>C. Massimo</x:v>
      </x:c>
      <x:c r="I41" s="29" t="str">
        <x:v>URL estratto dal dataset; disponibilità live non garantita</x:v>
      </x:c>
      <x:c r="J41" s="29" t="str"/>
      <x:c r="K41" s="29" t="str"/>
      <x:c r="L41" s="29" t="str"/>
    </x:row>
    <x:row r="42">
      <x:c r="A42" s="29" t="str">
        <x:v>F72-0041</x:v>
      </x:c>
      <x:c r="B42" s="29" t="str">
        <x:v>https://www.actalazio.it/dianova/</x:v>
      </x:c>
      <x:c r="C42" s="29" t="str">
        <x:v>www.actalazio.it</x:v>
      </x:c>
      <x:c r="D42" s="29" t="str"/>
      <x:c r="E42" s="29" t="str">
        <x:v>moduli</x:v>
      </x:c>
      <x:c r="F42" s="29" t="str">
        <x:v>Roma 5</x:v>
      </x:c>
      <x:c r="G42" s="29" t="str">
        <x:v>MOD-048</x:v>
      </x:c>
      <x:c r="H42" s="29" t="str">
        <x:v>Dianova Palombara Sabina</x:v>
      </x:c>
      <x:c r="I42" s="29" t="str">
        <x:v>URL estratto dal dataset; disponibilità live non garantita</x:v>
      </x:c>
      <x:c r="J42" s="29" t="str"/>
      <x:c r="K42" s="29" t="str"/>
      <x:c r="L42" s="29" t="str"/>
    </x:row>
    <x:row r="43">
      <x:c r="A43" s="29" t="str">
        <x:v>F72-0042</x:v>
      </x:c>
      <x:c r="B43" s="29" t="str">
        <x:v>https://www.actalazio.it/exodus-cassino/</x:v>
      </x:c>
      <x:c r="C43" s="29" t="str">
        <x:v>www.actalazio.it</x:v>
      </x:c>
      <x:c r="D43" s="29" t="str"/>
      <x:c r="E43" s="29" t="str">
        <x:v>moduli</x:v>
      </x:c>
      <x:c r="F43" s="29" t="str">
        <x:v>Frosinone</x:v>
      </x:c>
      <x:c r="G43" s="29" t="str">
        <x:v>MOD-052 | MOD-053</x:v>
      </x:c>
      <x:c r="H43" s="29" t="str">
        <x:v>Exodus Cassino</x:v>
      </x:c>
      <x:c r="I43" s="29" t="str">
        <x:v>URL estratto dal dataset; disponibilità live non garantita</x:v>
      </x:c>
      <x:c r="J43" s="29" t="str"/>
      <x:c r="K43" s="29" t="str"/>
      <x:c r="L43" s="29" t="str"/>
    </x:row>
    <x:row r="44">
      <x:c r="A44" s="29" t="str">
        <x:v>F72-0043</x:v>
      </x:c>
      <x:c r="B44" s="29" t="str">
        <x:v>https://www.actalazio.it/in-dialogo/</x:v>
      </x:c>
      <x:c r="C44" s="29" t="str">
        <x:v>www.actalazio.it</x:v>
      </x:c>
      <x:c r="D44" s="29" t="str"/>
      <x:c r="E44" s="29" t="str">
        <x:v>moduli</x:v>
      </x:c>
      <x:c r="F44" s="29" t="str">
        <x:v>Frosinone</x:v>
      </x:c>
      <x:c r="G44" s="29" t="str">
        <x:v>MOD-050 | MOD-051</x:v>
      </x:c>
      <x:c r="H44" s="29" t="str">
        <x:v>In Dialogo — Il Casale | In Dialogo — Nuova Era</x:v>
      </x:c>
      <x:c r="I44" s="29" t="str">
        <x:v>URL estratto dal dataset; disponibilità live non garantita</x:v>
      </x:c>
      <x:c r="J44" s="29" t="str"/>
      <x:c r="K44" s="29" t="str"/>
      <x:c r="L44" s="29" t="str"/>
    </x:row>
    <x:row r="45">
      <x:c r="A45" s="29" t="str">
        <x:v>F72-0044</x:v>
      </x:c>
      <x:c r="B45" s="29" t="str">
        <x:v>https://www.alberoblu.org/carta-dei-servizi</x:v>
      </x:c>
      <x:c r="C45" s="29" t="str">
        <x:v>www.alberoblu.org</x:v>
      </x:c>
      <x:c r="D45" s="29" t="str"/>
      <x:c r="E45" s="29" t="str">
        <x:v>moduli | verifica privata V7.2</x:v>
      </x:c>
      <x:c r="F45" s="29" t="str">
        <x:v>Roma 1</x:v>
      </x:c>
      <x:c r="G45" s="29" t="str">
        <x:v>MOD-103</x:v>
      </x:c>
      <x:c r="H45" s="29" t="str">
        <x:v>Opera Don Calabria – Centro Diurno L’Alberoblu</x:v>
      </x:c>
      <x:c r="I45" s="29" t="str">
        <x:v>URL estratto dal dataset; disponibilità live non garantita</x:v>
      </x:c>
      <x:c r="J45" s="29" t="str"/>
      <x:c r="K45" s="29" t="str"/>
      <x:c r="L45" s="29" t="str"/>
    </x:row>
    <x:row r="46">
      <x:c r="A46" s="29" t="str">
        <x:v>F72-0045</x:v>
      </x:c>
      <x:c r="B46" s="29" t="str">
        <x:v>https://www.approdocomunita.org/</x:v>
      </x:c>
      <x:c r="C46" s="29" t="str">
        <x:v>www.approdocomunita.org</x:v>
      </x:c>
      <x:c r="D46" s="29" t="str"/>
      <x:c r="E46" s="29" t="str">
        <x:v>moduli | verifica privata V7.2</x:v>
      </x:c>
      <x:c r="F46" s="29" t="str">
        <x:v>Roma 6</x:v>
      </x:c>
      <x:c r="G46" s="29" t="str">
        <x:v>MOD-060</x:v>
      </x:c>
      <x:c r="H46" s="29" t="str">
        <x:v>L’Approdo</x:v>
      </x:c>
      <x:c r="I46" s="29" t="str">
        <x:v>URL estratto dal dataset; disponibilità live non garantita</x:v>
      </x:c>
      <x:c r="J46" s="29" t="str"/>
      <x:c r="K46" s="29" t="str"/>
      <x:c r="L46" s="29" t="str"/>
    </x:row>
    <x:row r="47">
      <x:c r="A47" s="29" t="str">
        <x:v>F72-0046</x:v>
      </x:c>
      <x:c r="B47" s="29" t="str">
        <x:v>https://www.approdocomunita.org/chi-siamo/</x:v>
      </x:c>
      <x:c r="C47" s="29" t="str">
        <x:v>www.approdocomunita.org</x:v>
      </x:c>
      <x:c r="D47" s="29" t="str"/>
      <x:c r="E47" s="29" t="str">
        <x:v>moduli | verifica privata V7.2</x:v>
      </x:c>
      <x:c r="F47" s="29" t="str">
        <x:v>Roma 6</x:v>
      </x:c>
      <x:c r="G47" s="29" t="str">
        <x:v>MOD-060</x:v>
      </x:c>
      <x:c r="H47" s="29" t="str">
        <x:v>L’Approdo</x:v>
      </x:c>
      <x:c r="I47" s="29" t="str">
        <x:v>URL estratto dal dataset; disponibilità live non garantita</x:v>
      </x:c>
      <x:c r="J47" s="29" t="str"/>
      <x:c r="K47" s="29" t="str"/>
      <x:c r="L47" s="29" t="str"/>
    </x:row>
    <x:row r="48">
      <x:c r="A48" s="29" t="str">
        <x:v>F72-0047</x:v>
      </x:c>
      <x:c r="B48" s="29" t="str">
        <x:v>https://www.approdocomunita.org/come-accedere/</x:v>
      </x:c>
      <x:c r="C48" s="29" t="str">
        <x:v>www.approdocomunita.org</x:v>
      </x:c>
      <x:c r="D48" s="29" t="str"/>
      <x:c r="E48" s="29" t="str">
        <x:v>moduli</x:v>
      </x:c>
      <x:c r="F48" s="29" t="str">
        <x:v>Roma 6</x:v>
      </x:c>
      <x:c r="G48" s="29" t="str">
        <x:v>MOD-060</x:v>
      </x:c>
      <x:c r="H48" s="29" t="str">
        <x:v>L’Approdo</x:v>
      </x:c>
      <x:c r="I48" s="29" t="str">
        <x:v>URL estratto dal dataset; disponibilità live non garantita</x:v>
      </x:c>
      <x:c r="J48" s="29" t="str"/>
      <x:c r="K48" s="29" t="str"/>
      <x:c r="L48" s="29" t="str"/>
    </x:row>
    <x:row r="49">
      <x:c r="A49" s="29" t="str">
        <x:v>F72-0048</x:v>
      </x:c>
      <x:c r="B49" s="29" t="str">
        <x:v>https://www.approdocomunita.org/contattaci/</x:v>
      </x:c>
      <x:c r="C49" s="29" t="str">
        <x:v>www.approdocomunita.org</x:v>
      </x:c>
      <x:c r="D49" s="29" t="str"/>
      <x:c r="E49" s="29" t="str">
        <x:v>moduli | verifica privata V7.2</x:v>
      </x:c>
      <x:c r="F49" s="29" t="str">
        <x:v>Roma 6</x:v>
      </x:c>
      <x:c r="G49" s="29" t="str">
        <x:v>MOD-060</x:v>
      </x:c>
      <x:c r="H49" s="29" t="str">
        <x:v>L’Approdo</x:v>
      </x:c>
      <x:c r="I49" s="29" t="str">
        <x:v>URL estratto dal dataset; disponibilità live non garantita</x:v>
      </x:c>
      <x:c r="J49" s="29" t="str"/>
      <x:c r="K49" s="29" t="str"/>
      <x:c r="L49" s="29" t="str"/>
    </x:row>
    <x:row r="50">
      <x:c r="A50" s="29" t="str">
        <x:v>F72-0049</x:v>
      </x:c>
      <x:c r="B50" s="29" t="str">
        <x:v>https://www.asl.fr.it/strutture/dipartimenti/dipartimento-di-salute-mentale-e-delle-patologie-da-dipendenza/</x:v>
      </x:c>
      <x:c r="C50" s="29" t="str">
        <x:v>www.asl.fr.it</x:v>
      </x:c>
      <x:c r="D50" s="29" t="str"/>
      <x:c r="E50" s="29" t="str">
        <x:v>rete pubblica | verifica rete pubblica V7.2</x:v>
      </x:c>
      <x:c r="F50" s="29" t="str">
        <x:v>FR</x:v>
      </x:c>
      <x:c r="G50" s="29" t="str"/>
      <x:c r="H50" s="29" t="str">
        <x:v>SPDC Cassino | SPDC Frosinone-Alatri | SPDC Sora</x:v>
      </x:c>
      <x:c r="I50" s="29" t="str">
        <x:v>URL estratto dal dataset; disponibilità live non garantita</x:v>
      </x:c>
      <x:c r="J50" s="29" t="str"/>
      <x:c r="K50" s="29" t="str"/>
      <x:c r="L50" s="29" t="str"/>
    </x:row>
    <x:row r="51">
      <x:c r="A51" s="29" t="str">
        <x:v>F72-0050</x:v>
      </x:c>
      <x:c r="B51" s="29" t="str">
        <x:v>https://www.asl.fr.it/strutture/dipartimenti/dipartimento-di-salute-mentale-e-delle-patologie-da-dipendenza/uoc-patologie-da-dipendenza-frosinone-alatri-anagni-sora/</x:v>
      </x:c>
      <x:c r="C51" s="29" t="str">
        <x:v>www.asl.fr.it</x:v>
      </x:c>
      <x:c r="D51" s="29" t="str"/>
      <x:c r="E51" s="29" t="str">
        <x:v>rete pubblica | verifica rete pubblica V7.2</x:v>
      </x:c>
      <x:c r="F51" s="29" t="str">
        <x:v>ASL Frosinone</x:v>
      </x:c>
      <x:c r="G51" s="29" t="str"/>
      <x:c r="H51" s="29" t="str">
        <x:v>SerD Cassino | SerD Frosinone</x:v>
      </x:c>
      <x:c r="I51" s="29" t="str">
        <x:v>URL estratto dal dataset; disponibilità live non garantita</x:v>
      </x:c>
      <x:c r="J51" s="29" t="str"/>
      <x:c r="K51" s="29" t="str"/>
      <x:c r="L51" s="29" t="str"/>
    </x:row>
    <x:row r="52">
      <x:c r="A52" s="29" t="str">
        <x:v>F72-0051</x:v>
      </x:c>
      <x:c r="B52" s="29" t="str">
        <x:v>https://www.asl.fr.it/strutture/dipartimenti/dipartimento-di-salute-mentale-e-delle-patologie-da-dipendenza/uoc-patologie-da-dipendenza-frosinone-alatri-anagni-sora/uos-serd-ceccano/</x:v>
      </x:c>
      <x:c r="C52" s="29" t="str">
        <x:v>www.asl.fr.it</x:v>
      </x:c>
      <x:c r="D52" s="29" t="str"/>
      <x:c r="E52" s="29" t="str">
        <x:v>rete pubblica | verifica rete pubblica V7.2</x:v>
      </x:c>
      <x:c r="F52" s="29" t="str">
        <x:v>ASL Frosinone</x:v>
      </x:c>
      <x:c r="G52" s="29" t="str"/>
      <x:c r="H52" s="29" t="str">
        <x:v>SerD Ceccano</x:v>
      </x:c>
      <x:c r="I52" s="29" t="str">
        <x:v>URL estratto dal dataset; disponibilità live non garantita</x:v>
      </x:c>
      <x:c r="J52" s="29" t="str"/>
      <x:c r="K52" s="29" t="str"/>
      <x:c r="L52" s="29" t="str"/>
    </x:row>
    <x:row r="53">
      <x:c r="A53" s="29" t="str">
        <x:v>F72-0052</x:v>
      </x:c>
      <x:c r="B53" s="29" t="str">
        <x:v>https://www.asl.fr.it/strutture/dipartimenti/dipartimento-di-salute-mentale-e-delle-patologie-da-dipendenza/uoc-patologie-da-dipendenza-frosinone-alatri-anagni-sora/uos-serd-sora/</x:v>
      </x:c>
      <x:c r="C53" s="29" t="str">
        <x:v>www.asl.fr.it</x:v>
      </x:c>
      <x:c r="D53" s="29" t="str"/>
      <x:c r="E53" s="29" t="str">
        <x:v>rete pubblica | verifica rete pubblica V7.2</x:v>
      </x:c>
      <x:c r="F53" s="29" t="str">
        <x:v>ASL Frosinone</x:v>
      </x:c>
      <x:c r="G53" s="29" t="str"/>
      <x:c r="H53" s="29" t="str">
        <x:v>SerD Sora</x:v>
      </x:c>
      <x:c r="I53" s="29" t="str">
        <x:v>URL estratto dal dataset; disponibilità live non garantita</x:v>
      </x:c>
      <x:c r="J53" s="29" t="str"/>
      <x:c r="K53" s="29" t="str"/>
      <x:c r="L53" s="29" t="str"/>
    </x:row>
    <x:row r="54">
      <x:c r="A54" s="29" t="str">
        <x:v>F72-0053</x:v>
      </x:c>
      <x:c r="B54" s="29" t="str">
        <x:v>https://www.asl.fr.it/strutture/dipartimenti/dipartimento-di-salute-mentale-e-delle-patologie-da-dipendenza/uoc-residenzialita-e-semiresidenzialita/</x:v>
      </x:c>
      <x:c r="C54" s="29" t="str">
        <x:v>www.asl.fr.it</x:v>
      </x:c>
      <x:c r="D54" s="29" t="str"/>
      <x:c r="E54" s="29" t="str">
        <x:v>rete pubblica | verifica rete pubblica V7.2</x:v>
      </x:c>
      <x:c r="F54" s="29" t="str">
        <x:v>ASL Frosinone</x:v>
      </x:c>
      <x:c r="G54" s="29" t="str"/>
      <x:c r="H54" s="29" t="str">
        <x:v>UOC Residenzialità e Semiresidenzialità</x:v>
      </x:c>
      <x:c r="I54" s="29" t="str">
        <x:v>URL estratto dal dataset; disponibilità live non garantita</x:v>
      </x:c>
      <x:c r="J54" s="29" t="str"/>
      <x:c r="K54" s="29" t="str"/>
      <x:c r="L54" s="29" t="str"/>
    </x:row>
    <x:row r="55">
      <x:c r="A55" s="29" t="str">
        <x:v>F72-0054</x:v>
      </x:c>
      <x:c r="B55" s="29" t="str">
        <x:v>https://www.asl.fr.it/strutture/dipartimenti/dipartimento-di-salute-mentale-e-delle-patologie-da-dipendenza/uoc-residenzialita-e-semiresidenzialita/uos-centri-diurni/</x:v>
      </x:c>
      <x:c r="C55" s="29" t="str">
        <x:v>www.asl.fr.it</x:v>
      </x:c>
      <x:c r="D55" s="29" t="str"/>
      <x:c r="E55" s="29" t="str">
        <x:v>rete pubblica | verifica rete pubblica V7.2</x:v>
      </x:c>
      <x:c r="F55" s="29" t="str">
        <x:v>ASL Frosinone</x:v>
      </x:c>
      <x:c r="G55" s="29" t="str"/>
      <x:c r="H55" s="29" t="str">
        <x:v>Centro Diurno Il Sentiero | Centro Diurno Isola del Liri | Centro Diurno La Bussola | Centro Diurno Oltre il Muro | Centro Diurno Orizzonti Aperti</x:v>
      </x:c>
      <x:c r="I55" s="29" t="str">
        <x:v>URL estratto dal dataset; disponibilità live non garantita</x:v>
      </x:c>
      <x:c r="J55" s="29" t="str"/>
      <x:c r="K55" s="29" t="str"/>
      <x:c r="L55" s="29" t="str"/>
    </x:row>
    <x:row r="56">
      <x:c r="A56" s="29" t="str">
        <x:v>F72-0055</x:v>
      </x:c>
      <x:c r="B56" s="29" t="str">
        <x:v>https://www.asl.fr.it/strutture/dipartimenti/dipartimento-di-salute-mentale-e-delle-patologie-da-dipendenza/uoc-salute-mentale-cassino/</x:v>
      </x:c>
      <x:c r="C56" s="29" t="str">
        <x:v>www.asl.fr.it</x:v>
      </x:c>
      <x:c r="D56" s="29" t="str"/>
      <x:c r="E56" s="29" t="str">
        <x:v>rete pubblica | verifica rete pubblica V7.2</x:v>
      </x:c>
      <x:c r="F56" s="29" t="str">
        <x:v>ASL Frosinone</x:v>
      </x:c>
      <x:c r="G56" s="29" t="str"/>
      <x:c r="H56" s="29" t="str">
        <x:v>CSM Cassino | CSM Pontecorvo</x:v>
      </x:c>
      <x:c r="I56" s="29" t="str">
        <x:v>URL estratto dal dataset; disponibilità live non garantita</x:v>
      </x:c>
      <x:c r="J56" s="29" t="str"/>
      <x:c r="K56" s="29" t="str"/>
      <x:c r="L56" s="29" t="str"/>
    </x:row>
    <x:row r="57">
      <x:c r="A57" s="29" t="str">
        <x:v>F72-0056</x:v>
      </x:c>
      <x:c r="B57" s="29" t="str">
        <x:v>https://www.asl.fr.it/strutture/dipartimenti/dipartimento-di-salute-mentale-e-delle-patologie-da-dipendenza/uoc-salute-mentale-frosinone-alatri-anagni-sora/</x:v>
      </x:c>
      <x:c r="C57" s="29" t="str">
        <x:v>www.asl.fr.it</x:v>
      </x:c>
      <x:c r="D57" s="29" t="str"/>
      <x:c r="E57" s="29" t="str">
        <x:v>rete pubblica | verifica rete pubblica V7.2</x:v>
      </x:c>
      <x:c r="F57" s="29" t="str">
        <x:v>ASL Frosinone</x:v>
      </x:c>
      <x:c r="G57" s="29" t="str"/>
      <x:c r="H57" s="29" t="str">
        <x:v>Ambulatorio CSM Sora — Atina | CSM Alatri | CSM Anagni | CSM Ceccano | CSM Frosinone | Punto CSM / PEP Ferentino | Punto CSM / PEP Veroli | Punto di erogazione CSM Ceprano</x:v>
      </x:c>
      <x:c r="I57" s="29" t="str">
        <x:v>URL estratto dal dataset; disponibilità live non garantita</x:v>
      </x:c>
      <x:c r="J57" s="29" t="str"/>
      <x:c r="K57" s="29" t="str"/>
      <x:c r="L57" s="29" t="str"/>
    </x:row>
    <x:row r="58">
      <x:c r="A58" s="29" t="str">
        <x:v>F72-0057</x:v>
      </x:c>
      <x:c r="B58" s="29" t="str">
        <x:v>https://www.asl.fr.it/strutture/dipartimenti/dipartimento-di-salute-mentale-e-delle-patologie-da-dipendenza/uoc-salute-mentale-frosinone-alatri-anagni-sora/uos-csm-sora/</x:v>
      </x:c>
      <x:c r="C58" s="29" t="str">
        <x:v>www.asl.fr.it</x:v>
      </x:c>
      <x:c r="D58" s="29" t="str"/>
      <x:c r="E58" s="29" t="str">
        <x:v>rete pubblica | verifica rete pubblica V7.2</x:v>
      </x:c>
      <x:c r="F58" s="29" t="str">
        <x:v>ASL Frosinone</x:v>
      </x:c>
      <x:c r="G58" s="29" t="str"/>
      <x:c r="H58" s="29" t="str">
        <x:v>CSM Sora</x:v>
      </x:c>
      <x:c r="I58" s="29" t="str">
        <x:v>URL estratto dal dataset; disponibilità live non garantita</x:v>
      </x:c>
      <x:c r="J58" s="29" t="str"/>
      <x:c r="K58" s="29" t="str"/>
      <x:c r="L58" s="29" t="str"/>
    </x:row>
    <x:row r="59">
      <x:c r="A59" s="29" t="str">
        <x:v>F72-0058</x:v>
      </x:c>
      <x:c r="B59" s="29" t="str">
        <x:v>https://www.asl.fr.it/strutture/dipartimenti/dipartimento-di-salute-mentale-e-delle-patologie-da-dipendenza/uosd-disturbi-del-comportamento-alimentare/</x:v>
      </x:c>
      <x:c r="C59" s="29" t="str">
        <x:v>www.asl.fr.it</x:v>
      </x:c>
      <x:c r="D59" s="29" t="str"/>
      <x:c r="E59" s="29" t="str">
        <x:v>rete pubblica | verifica rete pubblica V7.2</x:v>
      </x:c>
      <x:c r="F59" s="29" t="str">
        <x:v>FR</x:v>
      </x:c>
      <x:c r="G59" s="29" t="str"/>
      <x:c r="H59" s="29" t="str">
        <x:v>UOSD Disturbi Nutrizione e Alimentazione</x:v>
      </x:c>
      <x:c r="I59" s="29" t="str">
        <x:v>URL estratto dal dataset; disponibilità live non garantita</x:v>
      </x:c>
      <x:c r="J59" s="29" t="str"/>
      <x:c r="K59" s="29" t="str"/>
      <x:c r="L59" s="29" t="str"/>
    </x:row>
    <x:row r="60">
      <x:c r="A60" s="29" t="str">
        <x:v>F72-0059</x:v>
      </x:c>
      <x:c r="B60" s="29" t="str">
        <x:v>https://www.asl.fr.it/wp-content/uploads/BUR-2025-64-0-117-475.pdf</x:v>
      </x:c>
      <x:c r="C60" s="29" t="str">
        <x:v>www.asl.fr.it</x:v>
      </x:c>
      <x:c r="D60" s="29" t="str">
        <x:v>2025</x:v>
      </x:c>
      <x:c r="E60" s="29" t="str">
        <x:v>moduli</x:v>
      </x:c>
      <x:c r="F60" s="29" t="str">
        <x:v>Frosinone</x:v>
      </x:c>
      <x:c r="G60" s="29" t="str">
        <x:v>MOD-092 | MOD-093 | MOD-094 | MOD-095 | MOD-096 | MOD-097 | MOD-098</x:v>
      </x:c>
      <x:c r="H60" s="29" t="str">
        <x:v>Borgo San Tommaso | Gli Oleandri | Le Palme | Montello / Gesti-Var | San Nicola – Belmonte | Villa Lucrezia – Il Castello Incantato</x:v>
      </x:c>
      <x:c r="I60" s="29" t="str">
        <x:v>URL estratto dal dataset; disponibilità live non garantita</x:v>
      </x:c>
      <x:c r="J60" s="29" t="str"/>
      <x:c r="K60" s="29" t="str"/>
      <x:c r="L60" s="29" t="str"/>
    </x:row>
    <x:row r="61">
      <x:c r="A61" s="29" t="str">
        <x:v>F72-0060</x:v>
      </x:c>
      <x:c r="B61" s="29" t="str">
        <x:v>https://www.asl.fr.it/wp-content/uploads/PDEL_1255_DEL_01.12.2022_ALL.1_PAP_FROSINONE-1.pdf</x:v>
      </x:c>
      <x:c r="C61" s="29" t="str">
        <x:v>www.asl.fr.it</x:v>
      </x:c>
      <x:c r="D61" s="29" t="str">
        <x:v>2022</x:v>
      </x:c>
      <x:c r="E61" s="29" t="str">
        <x:v>moduli</x:v>
      </x:c>
      <x:c r="F61" s="29" t="str">
        <x:v>Frosinone</x:v>
      </x:c>
      <x:c r="G61" s="29" t="str">
        <x:v>MOD-092 | MOD-093 | MOD-094 | MOD-095 | MOD-096 | MOD-097 | MOD-098</x:v>
      </x:c>
      <x:c r="H61" s="29" t="str">
        <x:v>Borgo San Tommaso | Gli Oleandri | Le Palme | Montello / Gesti-Var | San Nicola – Belmonte | Villa Lucrezia – Il Castello Incantato</x:v>
      </x:c>
      <x:c r="I61" s="29" t="str">
        <x:v>URL estratto dal dataset; disponibilità live non garantita</x:v>
      </x:c>
      <x:c r="J61" s="29" t="str"/>
      <x:c r="K61" s="29" t="str"/>
      <x:c r="L61" s="29" t="str"/>
    </x:row>
    <x:row r="62">
      <x:c r="A62" s="29" t="str">
        <x:v>F72-0061</x:v>
      </x:c>
      <x:c r="B62" s="29" t="str">
        <x:v>https://www.asl.fr.it/wp-content/uploads/avviso-struttura-complessa-RESIDENZIALITA-E-SEMIRESIDENZIALITA.pdf</x:v>
      </x:c>
      <x:c r="C62" s="29" t="str">
        <x:v>www.asl.fr.it</x:v>
      </x:c>
      <x:c r="D62" s="29" t="str"/>
      <x:c r="E62" s="29" t="str">
        <x:v>rete pubblica | verifica rete pubblica V7.2</x:v>
      </x:c>
      <x:c r="F62" s="29" t="str">
        <x:v>ASL Frosinone</x:v>
      </x:c>
      <x:c r="G62" s="29" t="str"/>
      <x:c r="H62" s="29" t="str">
        <x:v>SRTRe Franco Basaglia | SRTRe Maxwell Jones | SRTRe Romolo Priori</x:v>
      </x:c>
      <x:c r="I62" s="29" t="str">
        <x:v>URL estratto dal dataset; disponibilità live non garantita</x:v>
      </x:c>
      <x:c r="J62" s="29" t="str"/>
      <x:c r="K62" s="29" t="str"/>
      <x:c r="L62" s="29" t="str"/>
    </x:row>
    <x:row r="63">
      <x:c r="A63" s="29" t="str">
        <x:v>F72-0062</x:v>
      </x:c>
      <x:c r="B63" s="29" t="str">
        <x:v>https://www.asl.rieti.it/</x:v>
      </x:c>
      <x:c r="C63" s="29" t="str">
        <x:v>www.asl.rieti.it</x:v>
      </x:c>
      <x:c r="D63" s="29" t="str"/>
      <x:c r="E63" s="29" t="str">
        <x:v>rete pubblica | verifica rete pubblica V7.2</x:v>
      </x:c>
      <x:c r="F63" s="29" t="str">
        <x:v>RI</x:v>
      </x:c>
      <x:c r="G63" s="29" t="str"/>
      <x:c r="H63" s="29" t="str">
        <x:v>Ambulatorio Disturbi Nutrizione e Alimentazione Rieti</x:v>
      </x:c>
      <x:c r="I63" s="29" t="str">
        <x:v>URL estratto dal dataset; disponibilità live non garantita</x:v>
      </x:c>
      <x:c r="J63" s="29" t="str"/>
      <x:c r="K63" s="29" t="str"/>
      <x:c r="L63" s="29" t="str"/>
    </x:row>
    <x:row r="64">
      <x:c r="A64" s="29" t="str">
        <x:v>F72-0063</x:v>
      </x:c>
      <x:c r="B64" s="29" t="str">
        <x:v>https://www.asl.rieti.it/guida-ai-servizi/disturbo-da-gioco-dazzardo</x:v>
      </x:c>
      <x:c r="C64" s="29" t="str">
        <x:v>www.asl.rieti.it</x:v>
      </x:c>
      <x:c r="D64" s="29" t="str"/>
      <x:c r="E64" s="29" t="str">
        <x:v>rete pubblica | verifica rete pubblica V7.2</x:v>
      </x:c>
      <x:c r="F64" s="29" t="str">
        <x:v>ASL Rieti</x:v>
      </x:c>
      <x:c r="G64" s="29" t="str"/>
      <x:c r="H64" s="29" t="str">
        <x:v>SerD Poggio Mirteto | SerD Rieti</x:v>
      </x:c>
      <x:c r="I64" s="29" t="str">
        <x:v>URL estratto dal dataset; disponibilità live non garantita</x:v>
      </x:c>
      <x:c r="J64" s="29" t="str"/>
      <x:c r="K64" s="29" t="str"/>
      <x:c r="L64" s="29" t="str"/>
    </x:row>
    <x:row r="65">
      <x:c r="A65" s="29" t="str">
        <x:v>F72-0064</x:v>
      </x:c>
      <x:c r="B65" s="29" t="str">
        <x:v>https://www.asl.rieti.it/organizzazione-aziendale/dipartimenti-aree-e-staff/dipartimento-tutela-e-promozione-della-salute-mentale/uoc-patologia-da-dipendenza/alcologia-e-patologie-correlate/</x:v>
      </x:c>
      <x:c r="C65" s="29" t="str">
        <x:v>www.asl.rieti.it</x:v>
      </x:c>
      <x:c r="D65" s="29" t="str"/>
      <x:c r="E65" s="29" t="str">
        <x:v>rete pubblica | verifica rete pubblica V7.2</x:v>
      </x:c>
      <x:c r="F65" s="29" t="str">
        <x:v>ASL Rieti</x:v>
      </x:c>
      <x:c r="G65" s="29" t="str"/>
      <x:c r="H65" s="29" t="str">
        <x:v>Alcologia e patologie correlate Rieti</x:v>
      </x:c>
      <x:c r="I65" s="29" t="str">
        <x:v>URL estratto dal dataset; disponibilità live non garantita</x:v>
      </x:c>
      <x:c r="J65" s="29" t="str"/>
      <x:c r="K65" s="29" t="str"/>
      <x:c r="L65" s="29" t="str"/>
    </x:row>
    <x:row r="66">
      <x:c r="A66" s="29" t="str">
        <x:v>F72-0065</x:v>
      </x:c>
      <x:c r="B66" s="29" t="str">
        <x:v>https://www.asl.rieti.it/organizzazione-aziendale/dipartimenti/dipartimento-di-salute-mentale-e-delle-dipendenze-patologiche/uoc-servizio-psichiatrico-di-diagnosi-e-cura-spdc</x:v>
      </x:c>
      <x:c r="C66" s="29" t="str">
        <x:v>www.asl.rieti.it</x:v>
      </x:c>
      <x:c r="D66" s="29" t="str"/>
      <x:c r="E66" s="29" t="str">
        <x:v>rete pubblica | verifica rete pubblica V7.2</x:v>
      </x:c>
      <x:c r="F66" s="29" t="str">
        <x:v>RI</x:v>
      </x:c>
      <x:c r="G66" s="29" t="str"/>
      <x:c r="H66" s="29" t="str">
        <x:v>SPDC San Camillo de Lellis</x:v>
      </x:c>
      <x:c r="I66" s="29" t="str">
        <x:v>URL estratto dal dataset; disponibilità live non garantita</x:v>
      </x:c>
      <x:c r="J66" s="29" t="str"/>
      <x:c r="K66" s="29" t="str"/>
      <x:c r="L66" s="29" t="str"/>
    </x:row>
    <x:row r="67">
      <x:c r="A67" s="29" t="str">
        <x:v>F72-0066</x:v>
      </x:c>
      <x:c r="B67" s="29" t="str">
        <x:v>https://www.asl.rieti.it/organizzazione-aziendale/dipartimenti/dipartimento-promozione-e-tutela-della-salute-mentale</x:v>
      </x:c>
      <x:c r="C67" s="29" t="str">
        <x:v>www.asl.rieti.it</x:v>
      </x:c>
      <x:c r="D67" s="29" t="str"/>
      <x:c r="E67" s="29" t="str">
        <x:v>rete pubblica | verifica rete pubblica V7.2</x:v>
      </x:c>
      <x:c r="F67" s="29" t="str">
        <x:v>ASL Rieti</x:v>
      </x:c>
      <x:c r="G67" s="29" t="str"/>
      <x:c r="H67" s="29" t="str">
        <x:v>DSM Rieti — riferimento organizzativo</x:v>
      </x:c>
      <x:c r="I67" s="29" t="str">
        <x:v>URL estratto dal dataset; disponibilità live non garantita</x:v>
      </x:c>
      <x:c r="J67" s="29" t="str"/>
      <x:c r="K67" s="29" t="str"/>
      <x:c r="L67" s="29" t="str"/>
    </x:row>
    <x:row r="68">
      <x:c r="A68" s="29" t="str">
        <x:v>F72-0067</x:v>
      </x:c>
      <x:c r="B68" s="29" t="str">
        <x:v>https://www.asl.rieti.it/organizzazione-aziendale/dipartimenti/dipartimento-promozione-e-tutela-della-salute-mentale/csm-distretto-2</x:v>
      </x:c>
      <x:c r="C68" s="29" t="str">
        <x:v>www.asl.rieti.it</x:v>
      </x:c>
      <x:c r="D68" s="29" t="str"/>
      <x:c r="E68" s="29" t="str">
        <x:v>rete pubblica | verifica rete pubblica V7.2</x:v>
      </x:c>
      <x:c r="F68" s="29" t="str">
        <x:v>ASL Rieti</x:v>
      </x:c>
      <x:c r="G68" s="29" t="str"/>
      <x:c r="H68" s="29" t="str">
        <x:v>Ambulatorio CSM Magliano Sabina | Ambulatorio CSM Osteria Nuova | Ambulatorio CSM Passo Corese | CSM Poggio Mirteto — Distretto 2</x:v>
      </x:c>
      <x:c r="I68" s="29" t="str">
        <x:v>URL estratto dal dataset; disponibilità live non garantita</x:v>
      </x:c>
      <x:c r="J68" s="29" t="str"/>
      <x:c r="K68" s="29" t="str"/>
      <x:c r="L68" s="29" t="str"/>
    </x:row>
    <x:row r="69">
      <x:c r="A69" s="29" t="str">
        <x:v>F72-0068</x:v>
      </x:c>
      <x:c r="B69" s="29" t="str">
        <x:v>https://www.asl.rieti.it/organizzazione-aziendale/dipartimenti/dipartimento-promozione-e-tutela-della-salute-mentale/uos-attivita-terapeutico-riabilitative-per-i-disturbi-da-uso-di-sostanze-e-nuove-dipendenze</x:v>
      </x:c>
      <x:c r="C69" s="29" t="str">
        <x:v>www.asl.rieti.it</x:v>
      </x:c>
      <x:c r="D69" s="29" t="str"/>
      <x:c r="E69" s="29" t="str">
        <x:v>rete pubblica | verifica rete pubblica V7.2</x:v>
      </x:c>
      <x:c r="F69" s="29" t="str">
        <x:v>ASL Rieti</x:v>
      </x:c>
      <x:c r="G69" s="29" t="str"/>
      <x:c r="H69" s="29" t="str">
        <x:v>SerD Rieti | SerD interno Casa Circondariale Rieti Nuovo Complesso</x:v>
      </x:c>
      <x:c r="I69" s="29" t="str">
        <x:v>URL estratto dal dataset; disponibilità live non garantita</x:v>
      </x:c>
      <x:c r="J69" s="29" t="str"/>
      <x:c r="K69" s="29" t="str"/>
      <x:c r="L69" s="29" t="str"/>
    </x:row>
    <x:row r="70">
      <x:c r="A70" s="29" t="str">
        <x:v>F72-0069</x:v>
      </x:c>
      <x:c r="B70" s="29" t="str">
        <x:v>https://www.asl.rieti.it/organizzazione-aziendale/dipartimenti/dipartimento-promozione-e-tutela-della-salute-mentale/uosd-csm/csm-distretto-1</x:v>
      </x:c>
      <x:c r="C70" s="29" t="str">
        <x:v>www.asl.rieti.it</x:v>
      </x:c>
      <x:c r="D70" s="29" t="str"/>
      <x:c r="E70" s="29" t="str">
        <x:v>rete pubblica | verifica rete pubblica V7.2</x:v>
      </x:c>
      <x:c r="F70" s="29" t="str">
        <x:v>ASL Rieti</x:v>
      </x:c>
      <x:c r="G70" s="29" t="str"/>
      <x:c r="H70" s="29" t="str">
        <x:v>Ambulatorio CSM Amatrice | Ambulatorio CSM Antrodoco | Ambulatorio CSM Leonessa | CSM Cicolano — Peschieta di Fiamignano | CSM Rieti — Distretto 1 | Centro Diurno Cicolano | Centro Diurno Rieti</x:v>
      </x:c>
      <x:c r="I70" s="29" t="str">
        <x:v>URL estratto dal dataset; disponibilità live non garantita</x:v>
      </x:c>
      <x:c r="J70" s="29" t="str"/>
      <x:c r="K70" s="29" t="str"/>
      <x:c r="L70" s="29" t="str"/>
    </x:row>
    <x:row r="71">
      <x:c r="A71" s="29" t="str">
        <x:v>F72-0070</x:v>
      </x:c>
      <x:c r="B71" s="29" t="str">
        <x:v>https://www.asl.rieti.it/organizzazione-aziendale/dipartimenti/dipartimento-promozione-e-tutela-della-salute-mentale/uosd-strutture-riabilitative-salute-mentale-e-rems</x:v>
      </x:c>
      <x:c r="C71" s="29" t="str">
        <x:v>www.asl.rieti.it</x:v>
      </x:c>
      <x:c r="D71" s="29" t="str"/>
      <x:c r="E71" s="29" t="str">
        <x:v>rete pubblica | verifica rete pubblica V7.2</x:v>
      </x:c>
      <x:c r="F71" s="29" t="str">
        <x:v>ASL Rieti</x:v>
      </x:c>
      <x:c r="G71" s="29" t="str"/>
      <x:c r="H71" s="29" t="str">
        <x:v>Comunità Terapeutico-Riabilitativa La Villa</x:v>
      </x:c>
      <x:c r="I71" s="29" t="str">
        <x:v>URL estratto dal dataset; disponibilità live non garantita</x:v>
      </x:c>
      <x:c r="J71" s="29" t="str"/>
      <x:c r="K71" s="29" t="str"/>
      <x:c r="L71" s="29" t="str"/>
    </x:row>
    <x:row r="72">
      <x:c r="A72" s="29" t="str">
        <x:v>F72-0071</x:v>
      </x:c>
      <x:c r="B72" s="29" t="str">
        <x:v>https://www.asl.rieti.it/trasparency-e-privacy/amministrazione-trasparente/strutture-sanitarie-private-accreditate</x:v>
      </x:c>
      <x:c r="C72" s="29" t="str">
        <x:v>www.asl.rieti.it</x:v>
      </x:c>
      <x:c r="D72" s="29" t="str"/>
      <x:c r="E72" s="29" t="str">
        <x:v>moduli</x:v>
      </x:c>
      <x:c r="F72" s="29" t="str">
        <x:v>Rieti</x:v>
      </x:c>
      <x:c r="G72" s="29" t="str">
        <x:v>MOD-085</x:v>
      </x:c>
      <x:c r="H72" s="29" t="str">
        <x:v>Villa Belvedere</x:v>
      </x:c>
      <x:c r="I72" s="29" t="str">
        <x:v>URL estratto dal dataset; disponibilità live non garantita</x:v>
      </x:c>
      <x:c r="J72" s="29" t="str"/>
      <x:c r="K72" s="29" t="str"/>
      <x:c r="L72" s="29" t="str"/>
    </x:row>
    <x:row r="73">
      <x:c r="A73" s="29" t="str">
        <x:v>F72-0072</x:v>
      </x:c>
      <x:c r="B73" s="29" t="str">
        <x:v>https://www.asl.rieti.it/wp-content/uploads/2025/06/CONTRATTO_VILLA_BELVEDERE_ANNI_202502026.pdf</x:v>
      </x:c>
      <x:c r="C73" s="29" t="str">
        <x:v>www.asl.rieti.it</x:v>
      </x:c>
      <x:c r="D73" s="29" t="str">
        <x:v>2025, 2026</x:v>
      </x:c>
      <x:c r="E73" s="29" t="str">
        <x:v>moduli</x:v>
      </x:c>
      <x:c r="F73" s="29" t="str">
        <x:v>Rieti</x:v>
      </x:c>
      <x:c r="G73" s="29" t="str">
        <x:v>MOD-085</x:v>
      </x:c>
      <x:c r="H73" s="29" t="str">
        <x:v>Villa Belvedere</x:v>
      </x:c>
      <x:c r="I73" s="29" t="str">
        <x:v>URL estratto dal dataset; disponibilità live non garantita</x:v>
      </x:c>
      <x:c r="J73" s="29" t="str"/>
      <x:c r="K73" s="29" t="str"/>
      <x:c r="L73" s="29" t="str"/>
    </x:row>
    <x:row r="74">
      <x:c r="A74" s="29" t="str">
        <x:v>F72-0073</x:v>
      </x:c>
      <x:c r="B74" s="29" t="str">
        <x:v>https://www.asl.rieti.it/wp-content/uploads/fileadmin/user_upload/23.06_all_2.1_ELENCO_DEFINITIVO_IMMOBILI_ASL.pdf</x:v>
      </x:c>
      <x:c r="C74" s="29" t="str">
        <x:v>www.asl.rieti.it</x:v>
      </x:c>
      <x:c r="D74" s="29" t="str"/>
      <x:c r="E74" s="29" t="str">
        <x:v>rete pubblica | verifica rete pubblica V7.2</x:v>
      </x:c>
      <x:c r="F74" s="29" t="str">
        <x:v>ASL Rieti</x:v>
      </x:c>
      <x:c r="G74" s="29" t="str"/>
      <x:c r="H74" s="29" t="str">
        <x:v>Centro Diurno Psichiatrico Melograno – Poggio Mirteto</x:v>
      </x:c>
      <x:c r="I74" s="29" t="str">
        <x:v>URL estratto dal dataset; disponibilità live non garantita</x:v>
      </x:c>
      <x:c r="J74" s="29" t="str"/>
      <x:c r="K74" s="29" t="str"/>
      <x:c r="L74" s="29" t="str"/>
    </x:row>
    <x:row r="75">
      <x:c r="A75" s="29" t="str">
        <x:v>F72-0074</x:v>
      </x:c>
      <x:c r="B75" s="29" t="str">
        <x:v>https://www.asl.vt.it/ambulatorio-disturbi-della-nutrizione-e-dell-alimentazione-dna</x:v>
      </x:c>
      <x:c r="C75" s="29" t="str">
        <x:v>www.asl.vt.it</x:v>
      </x:c>
      <x:c r="D75" s="29" t="str"/>
      <x:c r="E75" s="29" t="str">
        <x:v>rete pubblica | verifica rete pubblica V7.2</x:v>
      </x:c>
      <x:c r="F75" s="29" t="str">
        <x:v>VT</x:v>
      </x:c>
      <x:c r="G75" s="29" t="str"/>
      <x:c r="H75" s="29" t="str">
        <x:v>Ambulatorio DNA Viterbo</x:v>
      </x:c>
      <x:c r="I75" s="29" t="str">
        <x:v>URL estratto dal dataset; disponibilità live non garantita</x:v>
      </x:c>
      <x:c r="J75" s="29" t="str"/>
      <x:c r="K75" s="29" t="str"/>
      <x:c r="L75" s="29" t="str"/>
    </x:row>
    <x:row r="76">
      <x:c r="A76" s="29" t="str">
        <x:v>F72-0075</x:v>
      </x:c>
      <x:c r="B76" s="29" t="str">
        <x:v>https://www.asl.vt.it/spdc-servizio-psichiatrico-diagnosi-e-cura</x:v>
      </x:c>
      <x:c r="C76" s="29" t="str">
        <x:v>www.asl.vt.it</x:v>
      </x:c>
      <x:c r="D76" s="29" t="str"/>
      <x:c r="E76" s="29" t="str">
        <x:v>rete pubblica | verifica rete pubblica V7.2</x:v>
      </x:c>
      <x:c r="F76" s="29" t="str">
        <x:v>VT</x:v>
      </x:c>
      <x:c r="G76" s="29" t="str"/>
      <x:c r="H76" s="29" t="str">
        <x:v>SPDC Ospedale Santa Rosa</x:v>
      </x:c>
      <x:c r="I76" s="29" t="str">
        <x:v>URL estratto dal dataset; disponibilità live non garantita</x:v>
      </x:c>
      <x:c r="J76" s="29" t="str"/>
      <x:c r="K76" s="29" t="str"/>
      <x:c r="L76" s="29" t="str"/>
    </x:row>
    <x:row r="77">
      <x:c r="A77" s="29" t="str">
        <x:v>F72-0076</x:v>
      </x:c>
      <x:c r="B77" s="29" t="str">
        <x:v>https://www.aslbenevento.it/en/albo-pretorio?page=9</x:v>
      </x:c>
      <x:c r="C77" s="29" t="str">
        <x:v>www.aslbenevento.it</x:v>
      </x:c>
      <x:c r="D77" s="29" t="str"/>
      <x:c r="E77" s="29" t="str">
        <x:v>moduli | verifica privata V7.2</x:v>
      </x:c>
      <x:c r="F77" s="29" t="str">
        <x:v>Viterbo</x:v>
      </x:c>
      <x:c r="G77" s="29" t="str">
        <x:v>MOD-091</x:v>
      </x:c>
      <x:c r="H77" s="29" t="str">
        <x:v>Agatos – Comunità Francesco Giugliarelli</x:v>
      </x:c>
      <x:c r="I77" s="29" t="str">
        <x:v>URL estratto dal dataset; disponibilità live non garantita</x:v>
      </x:c>
      <x:c r="J77" s="29" t="str"/>
      <x:c r="K77" s="29" t="str"/>
      <x:c r="L77" s="29" t="str"/>
    </x:row>
    <x:row r="78">
      <x:c r="A78" s="29" t="str">
        <x:v>F72-0077</x:v>
      </x:c>
      <x:c r="B78" s="29" t="str">
        <x:v>https://www.aslroma1.it/azienda-dipartimentieri/dipartimento-integrato-di-salute-mentale</x:v>
      </x:c>
      <x:c r="C78" s="29" t="str">
        <x:v>www.aslroma1.it</x:v>
      </x:c>
      <x:c r="D78" s="29" t="str"/>
      <x:c r="E78" s="29" t="str">
        <x:v>rete pubblica | verifica rete pubblica V7.2</x:v>
      </x:c>
      <x:c r="F78" s="29" t="str">
        <x:v>R1</x:v>
      </x:c>
      <x:c r="G78" s="29" t="str"/>
      <x:c r="H78" s="29" t="str">
        <x:v>SPDC San Filippo Neri</x:v>
      </x:c>
      <x:c r="I78" s="29" t="str">
        <x:v>URL estratto dal dataset; disponibilità live non garantita</x:v>
      </x:c>
      <x:c r="J78" s="29" t="str"/>
      <x:c r="K78" s="29" t="str"/>
      <x:c r="L78" s="29" t="str"/>
    </x:row>
    <x:row r="79">
      <x:c r="A79" s="29" t="str">
        <x:v>F72-0078</x:v>
      </x:c>
      <x:c r="B79" s="29" t="str">
        <x:v>https://www.aslroma1.it/presidi-ospedalieri/reparti/spdc-santo-spirito</x:v>
      </x:c>
      <x:c r="C79" s="29" t="str">
        <x:v>www.aslroma1.it</x:v>
      </x:c>
      <x:c r="D79" s="29" t="str"/>
      <x:c r="E79" s="29" t="str">
        <x:v>rete pubblica | verifica rete pubblica V7.2</x:v>
      </x:c>
      <x:c r="F79" s="29" t="str">
        <x:v>R1</x:v>
      </x:c>
      <x:c r="G79" s="29" t="str"/>
      <x:c r="H79" s="29" t="str">
        <x:v>SPDC Santo Spirito</x:v>
      </x:c>
      <x:c r="I79" s="29" t="str">
        <x:v>URL estratto dal dataset; disponibilità live non garantita</x:v>
      </x:c>
      <x:c r="J79" s="29" t="str"/>
      <x:c r="K79" s="29" t="str"/>
      <x:c r="L79" s="29" t="str"/>
    </x:row>
    <x:row r="80">
      <x:c r="A80" s="29" t="str">
        <x:v>F72-0079</x:v>
      </x:c>
      <x:c r="B80" s="29" t="str">
        <x:v>https://www.aslroma1.it/presidi-territoriali/Distretto%201/lista_presidi</x:v>
      </x:c>
      <x:c r="C80" s="29" t="str">
        <x:v>www.aslroma1.it</x:v>
      </x:c>
      <x:c r="D80" s="29" t="str"/>
      <x:c r="E80" s="29" t="str">
        <x:v>rete pubblica | verifica rete pubblica V7.2</x:v>
      </x:c>
      <x:c r="F80" s="29" t="str">
        <x:v>ASL Roma 1</x:v>
      </x:c>
      <x:c r="G80" s="29" t="str"/>
      <x:c r="H80" s="29" t="str">
        <x:v>Centro Diurno Palestro | Centro Diurno Plinio P.I.P.S.M. Polo Ovest | Centro Diurno Via Sabotino | Gruppo Appartamento Baccina | Gruppo Appartamento Bramante | Gruppo Appartamento Milizie | Gruppo Appartamento P.I.P.S.M. Oslavia | SRSR Via Giacomo Della Porta | SRTRe P.I.P.S.M. Ripa Grande | SRTRe Piatti</x:v>
      </x:c>
      <x:c r="I80" s="29" t="str">
        <x:v>URL estratto dal dataset; disponibilità live non garantita</x:v>
      </x:c>
      <x:c r="J80" s="29" t="str"/>
      <x:c r="K80" s="29" t="str"/>
      <x:c r="L80" s="29" t="str"/>
    </x:row>
    <x:row r="81">
      <x:c r="A81" s="29" t="str">
        <x:v>F72-0080</x:v>
      </x:c>
      <x:c r="B81" s="29" t="str">
        <x:v>https://www.aslroma1.it/presidi-territoriali/Distretto%2013/lista_presidi</x:v>
      </x:c>
      <x:c r="C81" s="29" t="str">
        <x:v>www.aslroma1.it</x:v>
      </x:c>
      <x:c r="D81" s="29" t="str">
        <x:v>2013</x:v>
      </x:c>
      <x:c r="E81" s="29" t="str">
        <x:v>rete pubblica | verifica rete pubblica V7.2</x:v>
      </x:c>
      <x:c r="F81" s="29" t="str">
        <x:v>ASL Roma 1</x:v>
      </x:c>
      <x:c r="G81" s="29" t="str"/>
      <x:c r="H81" s="29" t="str">
        <x:v>Centro Diurno Valle Aurelia | Gruppo Appartamento Sodini | SRTRe Castel di Guido</x:v>
      </x:c>
      <x:c r="I81" s="29" t="str">
        <x:v>URL estratto dal dataset; disponibilità live non garantita</x:v>
      </x:c>
      <x:c r="J81" s="29" t="str"/>
      <x:c r="K81" s="29" t="str"/>
      <x:c r="L81" s="29" t="str"/>
    </x:row>
    <x:row r="82">
      <x:c r="A82" s="29" t="str">
        <x:v>F72-0081</x:v>
      </x:c>
      <x:c r="B82" s="29" t="str">
        <x:v>https://www.aslroma1.it/presidi-territoriali/Distretto%2014/lista_presidi</x:v>
      </x:c>
      <x:c r="C82" s="29" t="str">
        <x:v>www.aslroma1.it</x:v>
      </x:c>
      <x:c r="D82" s="29" t="str">
        <x:v>2014</x:v>
      </x:c>
      <x:c r="E82" s="29" t="str">
        <x:v>rete pubblica | verifica rete pubblica V7.2</x:v>
      </x:c>
      <x:c r="F82" s="29" t="str">
        <x:v>ASL Roma 1</x:v>
      </x:c>
      <x:c r="G82" s="29" t="str"/>
      <x:c r="H82" s="29" t="str">
        <x:v>Centro Diurno Borromeo | Centro Diurno Gasparri | SRSR H12 Gasparri | SRTRe Casal Piombino PIPSM</x:v>
      </x:c>
      <x:c r="I82" s="29" t="str">
        <x:v>URL estratto dal dataset; disponibilità live non garantita</x:v>
      </x:c>
      <x:c r="J82" s="29" t="str"/>
      <x:c r="K82" s="29" t="str"/>
      <x:c r="L82" s="29" t="str"/>
    </x:row>
    <x:row r="83">
      <x:c r="A83" s="29" t="str">
        <x:v>F72-0082</x:v>
      </x:c>
      <x:c r="B83" s="29" t="str">
        <x:v>https://www.aslroma1.it/presidi-territoriali/Distretto%2015/lista_presidi</x:v>
      </x:c>
      <x:c r="C83" s="29" t="str">
        <x:v>www.aslroma1.it</x:v>
      </x:c>
      <x:c r="D83" s="29" t="str">
        <x:v>2015</x:v>
      </x:c>
      <x:c r="E83" s="29" t="str">
        <x:v>rete pubblica | verifica rete pubblica V7.2</x:v>
      </x:c>
      <x:c r="F83" s="29" t="str">
        <x:v>ASL Roma 1</x:v>
      </x:c>
      <x:c r="G83" s="29" t="str"/>
      <x:c r="H83" s="29" t="str">
        <x:v>Centro Diurno Di Giorgio | Gruppo Appartamento Galline Bianche | Gruppo Appartamento Prima Porta | SRSR H12 Antonino Di Giorgio</x:v>
      </x:c>
      <x:c r="I83" s="29" t="str">
        <x:v>URL estratto dal dataset; disponibilità live non garantita</x:v>
      </x:c>
      <x:c r="J83" s="29" t="str"/>
      <x:c r="K83" s="29" t="str"/>
      <x:c r="L83" s="29" t="str"/>
    </x:row>
    <x:row r="84">
      <x:c r="A84" s="29" t="str">
        <x:v>F72-0083</x:v>
      </x:c>
      <x:c r="B84" s="29" t="str">
        <x:v>https://www.aslroma1.it/presidi-territoriali/Distretto%202/lista_presidi</x:v>
      </x:c>
      <x:c r="C84" s="29" t="str">
        <x:v>www.aslroma1.it</x:v>
      </x:c>
      <x:c r="D84" s="29" t="str"/>
      <x:c r="E84" s="29" t="str">
        <x:v>rete pubblica | verifica rete pubblica V7.2</x:v>
      </x:c>
      <x:c r="F84" s="29" t="str">
        <x:v>ASL Roma 1</x:v>
      </x:c>
      <x:c r="G84" s="29" t="str"/>
      <x:c r="H84" s="29" t="str">
        <x:v>Centro Diurno Boemondo | Centro Diurno Forte Antenne | Centro Diurno Sabrata P.I.P.S.M. Polo Est | Gruppo Appartamento Turchia | SRSR Nomentana | SRTRe Sabrata</x:v>
      </x:c>
      <x:c r="I84" s="29" t="str">
        <x:v>URL estratto dal dataset; disponibilità live non garantita</x:v>
      </x:c>
      <x:c r="J84" s="29" t="str"/>
      <x:c r="K84" s="29" t="str"/>
      <x:c r="L84" s="29" t="str"/>
    </x:row>
    <x:row r="85">
      <x:c r="A85" s="29" t="str">
        <x:v>F72-0084</x:v>
      </x:c>
      <x:c r="B85" s="29" t="str">
        <x:v>https://www.aslroma1.it/presidi-territoriali/Distretto%203/lista_presidi</x:v>
      </x:c>
      <x:c r="C85" s="29" t="str">
        <x:v>www.aslroma1.it</x:v>
      </x:c>
      <x:c r="D85" s="29" t="str"/>
      <x:c r="E85" s="29" t="str">
        <x:v>rete pubblica | verifica rete pubblica V7.2</x:v>
      </x:c>
      <x:c r="F85" s="29" t="str">
        <x:v>ASL Roma 1</x:v>
      </x:c>
      <x:c r="G85" s="29" t="str"/>
      <x:c r="H85" s="29" t="str">
        <x:v>Centro Diurno Monte Tomatico | Centro Diurno Pasquariello | Gruppo Appartamento Quarrata | SRSR Via Scarpanto | SRTRe Marcigliana</x:v>
      </x:c>
      <x:c r="I85" s="29" t="str">
        <x:v>URL estratto dal dataset; disponibilità live non garantita</x:v>
      </x:c>
      <x:c r="J85" s="29" t="str"/>
      <x:c r="K85" s="29" t="str"/>
      <x:c r="L85" s="29" t="str"/>
    </x:row>
    <x:row r="86">
      <x:c r="A86" s="29" t="str">
        <x:v>F72-0085</x:v>
      </x:c>
      <x:c r="B86" s="29" t="str">
        <x:v>https://www.aslroma1.it/presidi-territoriali/ambulatorio-disturbi-comportamento-alimentare</x:v>
      </x:c>
      <x:c r="C86" s="29" t="str">
        <x:v>www.aslroma1.it</x:v>
      </x:c>
      <x:c r="D86" s="29" t="str"/>
      <x:c r="E86" s="29" t="str">
        <x:v>rete pubblica | verifica rete pubblica V7.2</x:v>
      </x:c>
      <x:c r="F86" s="29" t="str">
        <x:v>R1</x:v>
      </x:c>
      <x:c r="G86" s="29" t="str"/>
      <x:c r="H86" s="29" t="str">
        <x:v>Ambulatorio DCA Santa Maria della Pietà</x:v>
      </x:c>
      <x:c r="I86" s="29" t="str">
        <x:v>URL estratto dal dataset; disponibilità live non garantita</x:v>
      </x:c>
      <x:c r="J86" s="29" t="str"/>
      <x:c r="K86" s="29" t="str"/>
      <x:c r="L86" s="29" t="str"/>
    </x:row>
    <x:row r="87">
      <x:c r="A87" s="29" t="str">
        <x:v>F72-0086</x:v>
      </x:c>
      <x:c r="B87" s="29" t="str">
        <x:v>https://www.aslroma1.it/presidi-territoriali/ambulatorio-plinio-p-i-p-s-m-polo-ovest</x:v>
      </x:c>
      <x:c r="C87" s="29" t="str">
        <x:v>www.aslroma1.it</x:v>
      </x:c>
      <x:c r="D87" s="29" t="str"/>
      <x:c r="E87" s="29" t="str">
        <x:v>rete pubblica | verifica rete pubblica V7.2</x:v>
      </x:c>
      <x:c r="F87" s="29" t="str">
        <x:v>ASL Roma 1</x:v>
      </x:c>
      <x:c r="G87" s="29" t="str"/>
      <x:c r="H87" s="29" t="str">
        <x:v>PIPSM Plinio Polo Ovest</x:v>
      </x:c>
      <x:c r="I87" s="29" t="str">
        <x:v>URL estratto dal dataset; disponibilità live non garantita</x:v>
      </x:c>
      <x:c r="J87" s="29" t="str"/>
      <x:c r="K87" s="29" t="str"/>
      <x:c r="L87" s="29" t="str"/>
    </x:row>
    <x:row r="88">
      <x:c r="A88" s="29" t="str">
        <x:v>F72-0087</x:v>
      </x:c>
      <x:c r="B88" s="29" t="str">
        <x:v>https://www.aslroma1.it/presidi-territoriali/ambulatorio-sabrata-p-i-p-s-m-polo-est</x:v>
      </x:c>
      <x:c r="C88" s="29" t="str">
        <x:v>www.aslroma1.it</x:v>
      </x:c>
      <x:c r="D88" s="29" t="str"/>
      <x:c r="E88" s="29" t="str">
        <x:v>rete pubblica | verifica rete pubblica V7.2</x:v>
      </x:c>
      <x:c r="F88" s="29" t="str">
        <x:v>ASL Roma 1</x:v>
      </x:c>
      <x:c r="G88" s="29" t="str"/>
      <x:c r="H88" s="29" t="str">
        <x:v>PIPSM Sabrata Polo Est</x:v>
      </x:c>
      <x:c r="I88" s="29" t="str">
        <x:v>URL estratto dal dataset; disponibilità live non garantita</x:v>
      </x:c>
      <x:c r="J88" s="29" t="str"/>
      <x:c r="K88" s="29" t="str"/>
      <x:c r="L88" s="29" t="str"/>
    </x:row>
    <x:row r="89">
      <x:c r="A89" s="29" t="str">
        <x:v>F72-0088</x:v>
      </x:c>
      <x:c r="B89" s="29" t="str">
        <x:v>https://www.aslroma1.it/presidi-territoriali/centro-di-salute-mentale-plinio</x:v>
      </x:c>
      <x:c r="C89" s="29" t="str">
        <x:v>www.aslroma1.it</x:v>
      </x:c>
      <x:c r="D89" s="29" t="str"/>
      <x:c r="E89" s="29" t="str">
        <x:v>rete pubblica | verifica rete pubblica V7.2</x:v>
      </x:c>
      <x:c r="F89" s="29" t="str">
        <x:v>ASL Roma 1</x:v>
      </x:c>
      <x:c r="G89" s="29" t="str"/>
      <x:c r="H89" s="29" t="str">
        <x:v>CSM Plinio</x:v>
      </x:c>
      <x:c r="I89" s="29" t="str">
        <x:v>URL estratto dal dataset; disponibilità live non garantita</x:v>
      </x:c>
      <x:c r="J89" s="29" t="str"/>
      <x:c r="K89" s="29" t="str"/>
      <x:c r="L89" s="29" t="str"/>
    </x:row>
    <x:row r="90">
      <x:c r="A90" s="29" t="str">
        <x:v>F72-0089</x:v>
      </x:c>
      <x:c r="B90" s="29" t="str">
        <x:v>https://www.aslroma1.it/presidi-territoriali/centro-di-salute-mentale-sabrata</x:v>
      </x:c>
      <x:c r="C90" s="29" t="str">
        <x:v>www.aslroma1.it</x:v>
      </x:c>
      <x:c r="D90" s="29" t="str"/>
      <x:c r="E90" s="29" t="str">
        <x:v>rete pubblica | verifica rete pubblica V7.2</x:v>
      </x:c>
      <x:c r="F90" s="29" t="str">
        <x:v>ASL Roma 1</x:v>
      </x:c>
      <x:c r="G90" s="29" t="str"/>
      <x:c r="H90" s="29" t="str">
        <x:v>CSM Sabrata</x:v>
      </x:c>
      <x:c r="I90" s="29" t="str">
        <x:v>URL estratto dal dataset; disponibilità live non garantita</x:v>
      </x:c>
      <x:c r="J90" s="29" t="str"/>
      <x:c r="K90" s="29" t="str"/>
      <x:c r="L90" s="29" t="str"/>
    </x:row>
    <x:row r="91">
      <x:c r="A91" s="29" t="str">
        <x:v>F72-0090</x:v>
      </x:c>
      <x:c r="B91" s="29" t="str">
        <x:v>https://www.aslroma1.it/presidi-territoriali/centro-salute-mentale-boccea</x:v>
      </x:c>
      <x:c r="C91" s="29" t="str">
        <x:v>www.aslroma1.it</x:v>
      </x:c>
      <x:c r="D91" s="29" t="str"/>
      <x:c r="E91" s="29" t="str">
        <x:v>rete pubblica | verifica rete pubblica V7.2</x:v>
      </x:c>
      <x:c r="F91" s="29" t="str">
        <x:v>ASL Roma 1</x:v>
      </x:c>
      <x:c r="G91" s="29" t="str"/>
      <x:c r="H91" s="29" t="str">
        <x:v>CSM Boccea</x:v>
      </x:c>
      <x:c r="I91" s="29" t="str">
        <x:v>URL estratto dal dataset; disponibilità live non garantita</x:v>
      </x:c>
      <x:c r="J91" s="29" t="str"/>
      <x:c r="K91" s="29" t="str"/>
      <x:c r="L91" s="29" t="str"/>
    </x:row>
    <x:row r="92">
      <x:c r="A92" s="29" t="str">
        <x:v>F72-0091</x:v>
      </x:c>
      <x:c r="B92" s="29" t="str">
        <x:v>https://www.aslroma1.it/presidi-territoriali/centro-salute-mentale-di-giorgio</x:v>
      </x:c>
      <x:c r="C92" s="29" t="str">
        <x:v>www.aslroma1.it</x:v>
      </x:c>
      <x:c r="D92" s="29" t="str"/>
      <x:c r="E92" s="29" t="str">
        <x:v>rete pubblica | verifica rete pubblica V7.2</x:v>
      </x:c>
      <x:c r="F92" s="29" t="str">
        <x:v>ASL Roma 1</x:v>
      </x:c>
      <x:c r="G92" s="29" t="str"/>
      <x:c r="H92" s="29" t="str">
        <x:v>CSM Antonino Di Giorgio</x:v>
      </x:c>
      <x:c r="I92" s="29" t="str">
        <x:v>URL estratto dal dataset; disponibilità live non garantita</x:v>
      </x:c>
      <x:c r="J92" s="29" t="str"/>
      <x:c r="K92" s="29" t="str"/>
      <x:c r="L92" s="29" t="str"/>
    </x:row>
    <x:row r="93">
      <x:c r="A93" s="29" t="str">
        <x:v>F72-0092</x:v>
      </x:c>
      <x:c r="B93" s="29" t="str">
        <x:v>https://www.aslroma1.it/presidi-territoriali/centro-salute-mentale-gasparri</x:v>
      </x:c>
      <x:c r="C93" s="29" t="str">
        <x:v>www.aslroma1.it</x:v>
      </x:c>
      <x:c r="D93" s="29" t="str"/>
      <x:c r="E93" s="29" t="str">
        <x:v>rete pubblica | verifica rete pubblica V7.2</x:v>
      </x:c>
      <x:c r="F93" s="29" t="str">
        <x:v>ASL Roma 1</x:v>
      </x:c>
      <x:c r="G93" s="29" t="str"/>
      <x:c r="H93" s="29" t="str">
        <x:v>CSM Gasparri</x:v>
      </x:c>
      <x:c r="I93" s="29" t="str">
        <x:v>URL estratto dal dataset; disponibilità live non garantita</x:v>
      </x:c>
      <x:c r="J93" s="29" t="str"/>
      <x:c r="K93" s="29" t="str"/>
      <x:c r="L93" s="29" t="str"/>
    </x:row>
    <x:row r="94">
      <x:c r="A94" s="29" t="str">
        <x:v>F72-0093</x:v>
      </x:c>
      <x:c r="B94" s="29" t="str">
        <x:v>https://www.aslroma1.it/presidi-territoriali/centro-salute-mentale-innocenzo-iv</x:v>
      </x:c>
      <x:c r="C94" s="29" t="str">
        <x:v>www.aslroma1.it</x:v>
      </x:c>
      <x:c r="D94" s="29" t="str"/>
      <x:c r="E94" s="29" t="str">
        <x:v>rete pubblica | verifica rete pubblica V7.2</x:v>
      </x:c>
      <x:c r="F94" s="29" t="str">
        <x:v>ASL Roma 1</x:v>
      </x:c>
      <x:c r="G94" s="29" t="str"/>
      <x:c r="H94" s="29" t="str">
        <x:v>CSM Innocenzo IV</x:v>
      </x:c>
      <x:c r="I94" s="29" t="str">
        <x:v>URL estratto dal dataset; disponibilità live non garantita</x:v>
      </x:c>
      <x:c r="J94" s="29" t="str"/>
      <x:c r="K94" s="29" t="str"/>
      <x:c r="L94" s="29" t="str"/>
    </x:row>
    <x:row r="95">
      <x:c r="A95" s="29" t="str">
        <x:v>F72-0094</x:v>
      </x:c>
      <x:c r="B95" s="29" t="str">
        <x:v>https://www.aslroma1.it/presidi-territoriali/centro-salute-mentale-ventura</x:v>
      </x:c>
      <x:c r="C95" s="29" t="str">
        <x:v>www.aslroma1.it</x:v>
      </x:c>
      <x:c r="D95" s="29" t="str"/>
      <x:c r="E95" s="29" t="str">
        <x:v>rete pubblica | verifica rete pubblica V7.2</x:v>
      </x:c>
      <x:c r="F95" s="29" t="str">
        <x:v>ASL Roma 1</x:v>
      </x:c>
      <x:c r="G95" s="29" t="str"/>
      <x:c r="H95" s="29" t="str">
        <x:v>CSM Ventura</x:v>
      </x:c>
      <x:c r="I95" s="29" t="str">
        <x:v>URL estratto dal dataset; disponibilità live non garantita</x:v>
      </x:c>
      <x:c r="J95" s="29" t="str"/>
      <x:c r="K95" s="29" t="str"/>
      <x:c r="L95" s="29" t="str"/>
    </x:row>
    <x:row r="96">
      <x:c r="A96" s="29" t="str">
        <x:v>F72-0095</x:v>
      </x:c>
      <x:c r="B96" s="29" t="str">
        <x:v>https://www.aslroma1.it/presidi-territoriali/centro-salute-mentale-via-boemondo</x:v>
      </x:c>
      <x:c r="C96" s="29" t="str">
        <x:v>www.aslroma1.it</x:v>
      </x:c>
      <x:c r="D96" s="29" t="str"/>
      <x:c r="E96" s="29" t="str">
        <x:v>rete pubblica | verifica rete pubblica V7.2</x:v>
      </x:c>
      <x:c r="F96" s="29" t="str">
        <x:v>ASL Roma 1</x:v>
      </x:c>
      <x:c r="G96" s="29" t="str"/>
      <x:c r="H96" s="29" t="str">
        <x:v>Presidio Boemondo</x:v>
      </x:c>
      <x:c r="I96" s="29" t="str">
        <x:v>URL estratto dal dataset; disponibilità live non garantita</x:v>
      </x:c>
      <x:c r="J96" s="29" t="str"/>
      <x:c r="K96" s="29" t="str"/>
      <x:c r="L96" s="29" t="str"/>
    </x:row>
    <x:row r="97">
      <x:c r="A97" s="29" t="str">
        <x:v>F72-0096</x:v>
      </x:c>
      <x:c r="B97" s="29" t="str">
        <x:v>https://www.aslroma1.it/presidi-territoriali/centro-salute-mentale-via-farulli</x:v>
      </x:c>
      <x:c r="C97" s="29" t="str">
        <x:v>www.aslroma1.it</x:v>
      </x:c>
      <x:c r="D97" s="29" t="str"/>
      <x:c r="E97" s="29" t="str">
        <x:v>rete pubblica | verifica rete pubblica V7.2</x:v>
      </x:c>
      <x:c r="F97" s="29" t="str">
        <x:v>ASL Roma 1</x:v>
      </x:c>
      <x:c r="G97" s="29" t="str"/>
      <x:c r="H97" s="29" t="str">
        <x:v>CSM Farulli</x:v>
      </x:c>
      <x:c r="I97" s="29" t="str">
        <x:v>URL estratto dal dataset; disponibilità live non garantita</x:v>
      </x:c>
      <x:c r="J97" s="29" t="str"/>
      <x:c r="K97" s="29" t="str"/>
      <x:c r="L97" s="29" t="str"/>
    </x:row>
    <x:row r="98">
      <x:c r="A98" s="29" t="str">
        <x:v>F72-0097</x:v>
      </x:c>
      <x:c r="B98" s="29" t="str">
        <x:v>https://www.aslroma1.it/presidi-territoriali/centro-salute-mentale-via-monte-tomatico</x:v>
      </x:c>
      <x:c r="C98" s="29" t="str">
        <x:v>www.aslroma1.it</x:v>
      </x:c>
      <x:c r="D98" s="29" t="str"/>
      <x:c r="E98" s="29" t="str">
        <x:v>rete pubblica | verifica rete pubblica V7.2</x:v>
      </x:c>
      <x:c r="F98" s="29" t="str">
        <x:v>ASL Roma 1</x:v>
      </x:c>
      <x:c r="G98" s="29" t="str"/>
      <x:c r="H98" s="29" t="str">
        <x:v>CSM Monte Tomatico</x:v>
      </x:c>
      <x:c r="I98" s="29" t="str">
        <x:v>URL estratto dal dataset; disponibilità live non garantita</x:v>
      </x:c>
      <x:c r="J98" s="29" t="str"/>
      <x:c r="K98" s="29" t="str"/>
      <x:c r="L98" s="29" t="str"/>
    </x:row>
    <x:row r="99">
      <x:c r="A99" s="29" t="str">
        <x:v>F72-0098</x:v>
      </x:c>
      <x:c r="B99" s="29" t="str">
        <x:v>https://www.aslroma1.it/presidi-territoriali/centro-salute-mentale-via-palestro</x:v>
      </x:c>
      <x:c r="C99" s="29" t="str">
        <x:v>www.aslroma1.it</x:v>
      </x:c>
      <x:c r="D99" s="29" t="str"/>
      <x:c r="E99" s="29" t="str">
        <x:v>rete pubblica | verifica rete pubblica V7.2</x:v>
      </x:c>
      <x:c r="F99" s="29" t="str">
        <x:v>ASL Roma 1</x:v>
      </x:c>
      <x:c r="G99" s="29" t="str"/>
      <x:c r="H99" s="29" t="str">
        <x:v>CSM Palestro</x:v>
      </x:c>
      <x:c r="I99" s="29" t="str">
        <x:v>URL estratto dal dataset; disponibilità live non garantita</x:v>
      </x:c>
      <x:c r="J99" s="29" t="str"/>
      <x:c r="K99" s="29" t="str"/>
      <x:c r="L99" s="29" t="str"/>
    </x:row>
    <x:row r="100">
      <x:c r="A100" s="29" t="str">
        <x:v>F72-0099</x:v>
      </x:c>
      <x:c r="B100" s="29" t="str">
        <x:v>https://www.aslroma1.it/presidi-territoriali/polo-integrato-salute-mentale-cassia</x:v>
      </x:c>
      <x:c r="C100" s="29" t="str">
        <x:v>www.aslroma1.it</x:v>
      </x:c>
      <x:c r="D100" s="29" t="str"/>
      <x:c r="E100" s="29" t="str">
        <x:v>rete pubblica | verifica rete pubblica V7.2</x:v>
      </x:c>
      <x:c r="F100" s="29" t="str">
        <x:v>ASL Roma 1</x:v>
      </x:c>
      <x:c r="G100" s="29" t="str"/>
      <x:c r="H100" s="29" t="str">
        <x:v>Polo Integrato Salute Mentale Cassia</x:v>
      </x:c>
      <x:c r="I100" s="29" t="str">
        <x:v>URL estratto dal dataset; disponibilità live non garantita</x:v>
      </x:c>
      <x:c r="J100" s="29" t="str"/>
      <x:c r="K100" s="29" t="str"/>
      <x:c r="L100" s="29" t="str"/>
    </x:row>
    <x:row r="101">
      <x:c r="A101" s="29" t="str">
        <x:v>F72-0100</x:v>
      </x:c>
      <x:c r="B101" s="29" t="str">
        <x:v>https://www.aslroma1.it/presidi-territoriali/serd-nomentana-2b</x:v>
      </x:c>
      <x:c r="C101" s="29" t="str">
        <x:v>www.aslroma1.it</x:v>
      </x:c>
      <x:c r="D101" s="29" t="str"/>
      <x:c r="E101" s="29" t="str">
        <x:v>rete pubblica | verifica rete pubblica V7.2</x:v>
      </x:c>
      <x:c r="F101" s="29" t="str">
        <x:v>ASL Roma 1</x:v>
      </x:c>
      <x:c r="G101" s="29" t="str"/>
      <x:c r="H101" s="29" t="str">
        <x:v>SerD Nomentana</x:v>
      </x:c>
      <x:c r="I101" s="29" t="str">
        <x:v>URL estratto dal dataset; disponibilità live non garantita</x:v>
      </x:c>
      <x:c r="J101" s="29" t="str"/>
      <x:c r="K101" s="29" t="str"/>
      <x:c r="L101" s="29" t="str"/>
    </x:row>
    <x:row r="102">
      <x:c r="A102" s="29" t="str">
        <x:v>F72-0101</x:v>
      </x:c>
      <x:c r="B102" s="29" t="str">
        <x:v>https://www.aslroma1.it/presidi-territoriali/serd-s-maria-della-pieta</x:v>
      </x:c>
      <x:c r="C102" s="29" t="str">
        <x:v>www.aslroma1.it</x:v>
      </x:c>
      <x:c r="D102" s="29" t="str"/>
      <x:c r="E102" s="29" t="str">
        <x:v>rete pubblica | verifica rete pubblica V7.2</x:v>
      </x:c>
      <x:c r="F102" s="29" t="str">
        <x:v>ASL Roma 1</x:v>
      </x:c>
      <x:c r="G102" s="29" t="str"/>
      <x:c r="H102" s="29" t="str">
        <x:v>SerD Santa Maria della Pietà</x:v>
      </x:c>
      <x:c r="I102" s="29" t="str">
        <x:v>URL estratto dal dataset; disponibilità live non garantita</x:v>
      </x:c>
      <x:c r="J102" s="29" t="str"/>
      <x:c r="K102" s="29" t="str"/>
      <x:c r="L102" s="29" t="str"/>
    </x:row>
    <x:row r="103">
      <x:c r="A103" s="29" t="str">
        <x:v>F72-0102</x:v>
      </x:c>
      <x:c r="B103" s="29" t="str">
        <x:v>https://www.aslroma1.it/presidi-territoriali/serd-via-dei-frentani</x:v>
      </x:c>
      <x:c r="C103" s="29" t="str">
        <x:v>www.aslroma1.it</x:v>
      </x:c>
      <x:c r="D103" s="29" t="str"/>
      <x:c r="E103" s="29" t="str">
        <x:v>rete pubblica | verifica rete pubblica V7.2</x:v>
      </x:c>
      <x:c r="F103" s="29" t="str">
        <x:v>ASL Roma 1</x:v>
      </x:c>
      <x:c r="G103" s="29" t="str"/>
      <x:c r="H103" s="29" t="str">
        <x:v>Nuove Dipendenze — sede temporanea Palestro</x:v>
      </x:c>
      <x:c r="I103" s="29" t="str">
        <x:v>URL estratto dal dataset; disponibilità live non garantita</x:v>
      </x:c>
      <x:c r="J103" s="29" t="str"/>
      <x:c r="K103" s="29" t="str"/>
      <x:c r="L103" s="29" t="str"/>
    </x:row>
    <x:row r="104">
      <x:c r="A104" s="29" t="str">
        <x:v>F72-0103</x:v>
      </x:c>
      <x:c r="B104" s="29" t="str">
        <x:v>https://www.aslroma1.it/presidi-territoriali/serd-via-dei-riari</x:v>
      </x:c>
      <x:c r="C104" s="29" t="str">
        <x:v>www.aslroma1.it</x:v>
      </x:c>
      <x:c r="D104" s="29" t="str"/>
      <x:c r="E104" s="29" t="str">
        <x:v>rete pubblica | verifica rete pubblica V7.2</x:v>
      </x:c>
      <x:c r="F104" s="29" t="str">
        <x:v>ASL Roma 1</x:v>
      </x:c>
      <x:c r="G104" s="29" t="str"/>
      <x:c r="H104" s="29" t="str">
        <x:v>SerD Riari</x:v>
      </x:c>
      <x:c r="I104" s="29" t="str">
        <x:v>URL estratto dal dataset; disponibilità live non garantita</x:v>
      </x:c>
      <x:c r="J104" s="29" t="str"/>
      <x:c r="K104" s="29" t="str"/>
      <x:c r="L104" s="29" t="str"/>
    </x:row>
    <x:row r="105">
      <x:c r="A105" s="29" t="str">
        <x:v>F72-0104</x:v>
      </x:c>
      <x:c r="B105" s="29" t="str">
        <x:v>https://www.aslroma1.it/presidi-territoriali/serd-via-montesacro</x:v>
      </x:c>
      <x:c r="C105" s="29" t="str">
        <x:v>www.aslroma1.it</x:v>
      </x:c>
      <x:c r="D105" s="29" t="str"/>
      <x:c r="E105" s="29" t="str">
        <x:v>rete pubblica | verifica rete pubblica V7.2</x:v>
      </x:c>
      <x:c r="F105" s="29" t="str">
        <x:v>ASL Roma 1</x:v>
      </x:c>
      <x:c r="G105" s="29" t="str"/>
      <x:c r="H105" s="29" t="str">
        <x:v>SerD Montesacro</x:v>
      </x:c>
      <x:c r="I105" s="29" t="str">
        <x:v>URL estratto dal dataset; disponibilità live non garantita</x:v>
      </x:c>
      <x:c r="J105" s="29" t="str"/>
      <x:c r="K105" s="29" t="str"/>
      <x:c r="L105" s="29" t="str"/>
    </x:row>
    <x:row r="106">
      <x:c r="A106" s="29" t="str">
        <x:v>F72-0105</x:v>
      </x:c>
      <x:c r="B106" s="29" t="str">
        <x:v>https://www.aslroma1.it/presidi-territoriali/servizio-dipendenze-marcigliana-serd</x:v>
      </x:c>
      <x:c r="C106" s="29" t="str">
        <x:v>www.aslroma1.it</x:v>
      </x:c>
      <x:c r="D106" s="29" t="str"/>
      <x:c r="E106" s="29" t="str">
        <x:v>rete pubblica | verifica rete pubblica V7.2</x:v>
      </x:c>
      <x:c r="F106" s="29" t="str">
        <x:v>ASL Roma 1</x:v>
      </x:c>
      <x:c r="G106" s="29" t="str"/>
      <x:c r="H106" s="29" t="str">
        <x:v>SerD Marcigliana</x:v>
      </x:c>
      <x:c r="I106" s="29" t="str">
        <x:v>URL estratto dal dataset; disponibilità live non garantita</x:v>
      </x:c>
      <x:c r="J106" s="29" t="str"/>
      <x:c r="K106" s="29" t="str"/>
      <x:c r="L106" s="29" t="str"/>
    </x:row>
    <x:row r="107">
      <x:c r="A107" s="29" t="str">
        <x:v>F72-0106</x:v>
      </x:c>
      <x:c r="B107" s="29" t="str">
        <x:v>https://www.aslroma1.it/salute-mentale</x:v>
      </x:c>
      <x:c r="C107" s="29" t="str">
        <x:v>www.aslroma1.it</x:v>
      </x:c>
      <x:c r="D107" s="29" t="str"/>
      <x:c r="E107" s="29" t="str">
        <x:v>rete pubblica | verifica rete pubblica V7.2</x:v>
      </x:c>
      <x:c r="F107" s="29" t="str">
        <x:v>ASL Roma 1</x:v>
      </x:c>
      <x:c r="G107" s="29" t="str"/>
      <x:c r="H107" s="29" t="str">
        <x:v>DSM Roma 1 — riferimento organizzativo</x:v>
      </x:c>
      <x:c r="I107" s="29" t="str">
        <x:v>URL estratto dal dataset; disponibilità live non garantita</x:v>
      </x:c>
      <x:c r="J107" s="29" t="str"/>
      <x:c r="K107" s="29" t="str"/>
      <x:c r="L107" s="29" t="str"/>
    </x:row>
    <x:row r="108">
      <x:c r="A108" s="29" t="str">
        <x:v>F72-0107</x:v>
      </x:c>
      <x:c r="B108" s="29" t="str">
        <x:v>https://www.aslroma1.it/servizi-tsmree-tutela-salute-mentale-e-riabilitazione-dell-eta-evolutiva</x:v>
      </x:c>
      <x:c r="C108" s="29" t="str">
        <x:v>www.aslroma1.it</x:v>
      </x:c>
      <x:c r="D108" s="29" t="str"/>
      <x:c r="E108" s="29" t="str">
        <x:v>rete pubblica | verifica rete pubblica V7.2</x:v>
      </x:c>
      <x:c r="F108" s="29" t="str">
        <x:v>R1</x:v>
      </x:c>
      <x:c r="G108" s="29" t="str"/>
      <x:c r="H108" s="29" t="str">
        <x:v>TSMREE Cassia | TSMREE Catone | TSMREE Dina Galli | TSMREE La Scarpetta | TSMREE Santa Maria della Pietà | TSMREE Tripoli</x:v>
      </x:c>
      <x:c r="I108" s="29" t="str">
        <x:v>URL estratto dal dataset; disponibilità live non garantita</x:v>
      </x:c>
      <x:c r="J108" s="29" t="str"/>
      <x:c r="K108" s="29" t="str"/>
      <x:c r="L108" s="29" t="str"/>
    </x:row>
    <x:row r="109">
      <x:c r="A109" s="29" t="str">
        <x:v>F72-0108</x:v>
      </x:c>
      <x:c r="B109" s="29" t="str">
        <x:v>https://www.aslroma1.it/sportello-ascolto</x:v>
      </x:c>
      <x:c r="C109" s="29" t="str">
        <x:v>www.aslroma1.it</x:v>
      </x:c>
      <x:c r="D109" s="29" t="str"/>
      <x:c r="E109" s="29" t="str">
        <x:v>rete pubblica | verifica rete pubblica V7.2</x:v>
      </x:c>
      <x:c r="F109" s="29" t="str">
        <x:v>ASL Roma 1</x:v>
      </x:c>
      <x:c r="G109" s="29" t="str"/>
      <x:c r="H109" s="29" t="str">
        <x:v>Coordinamento sportelli Scuola-Salute</x:v>
      </x:c>
      <x:c r="I109" s="29" t="str">
        <x:v>URL estratto dal dataset; disponibilità live non garantita</x:v>
      </x:c>
      <x:c r="J109" s="29" t="str"/>
      <x:c r="K109" s="29" t="str"/>
      <x:c r="L109" s="29" t="str"/>
    </x:row>
    <x:row r="110">
      <x:c r="A110" s="29" t="str">
        <x:v>F72-0109</x:v>
      </x:c>
      <x:c r="B110" s="29" t="str">
        <x:v>https://www.aslroma2.it/attachements/j4/com_content.article/Guida-Servizi-DSM-FINALE-21-11-2025.pdf</x:v>
      </x:c>
      <x:c r="C110" s="29" t="str">
        <x:v>www.aslroma2.it</x:v>
      </x:c>
      <x:c r="D110" s="29" t="str">
        <x:v>2025</x:v>
      </x:c>
      <x:c r="E110" s="29" t="str">
        <x:v>rete pubblica | verifica rete pubblica V7.2</x:v>
      </x:c>
      <x:c r="F110" s="29" t="str">
        <x:v>ASL Roma 2</x:v>
      </x:c>
      <x:c r="G110" s="29" t="str"/>
      <x:c r="H110" s="29" t="str">
        <x:v>Alcologia Appia Antica | CSM Bardanzellu | CSM Casilina | CSM Cinecittà | CSM Eucalipti | CSM Monza | CSM Orio Vergani | CSM Torre Spaccata | CSM Tosti | SerD Distretto 4 — ospitato altrove | SerD Distretto 5 | SerD Distretto 6 | SerD Distretto 7 | SerD Distretto 8 | SerD Distretto 9 | SerD Rebibbia</x:v>
      </x:c>
      <x:c r="I110" s="29" t="str">
        <x:v>URL estratto dal dataset; disponibilità live non garantita</x:v>
      </x:c>
      <x:c r="J110" s="29" t="str"/>
      <x:c r="K110" s="29" t="str"/>
      <x:c r="L110" s="29" t="str"/>
    </x:row>
    <x:row r="111">
      <x:c r="A111" s="29" t="str">
        <x:v>F72-0110</x:v>
      </x:c>
      <x:c r="B111" s="29" t="str">
        <x:v>https://www.aslroma2.it/index.php/centri-diurni?id=31&amp;view=page</x:v>
      </x:c>
      <x:c r="C111" s="29" t="str">
        <x:v>www.aslroma2.it</x:v>
      </x:c>
      <x:c r="D111" s="29" t="str"/>
      <x:c r="E111" s="29" t="str">
        <x:v>rete pubblica | verifica rete pubblica V7.2</x:v>
      </x:c>
      <x:c r="F111" s="29" t="str">
        <x:v>ASL Roma 2</x:v>
      </x:c>
      <x:c r="G111" s="29" t="str"/>
      <x:c r="H111" s="29" t="str">
        <x:v>Centro Diurno Canapiglie–Pispole | Centro Diurno Casilina – Gattamelata | Centro Diurno Cinecittà | Centro Diurno L’Aquilone | Centro Diurno Manfredonia – Lo Stormo | Centro Diurno San Paolo | Centro Diurno Vergani | Centro Diurno Villa Lais</x:v>
      </x:c>
      <x:c r="I111" s="29" t="str">
        <x:v>URL estratto dal dataset; disponibilità live non garantita</x:v>
      </x:c>
      <x:c r="J111" s="29" t="str"/>
      <x:c r="K111" s="29" t="str"/>
      <x:c r="L111" s="29" t="str"/>
    </x:row>
    <x:row r="112">
      <x:c r="A112" s="29" t="str">
        <x:v>F72-0111</x:v>
      </x:c>
      <x:c r="B112" s="29" t="str">
        <x:v>https://www.aslroma2.it/index.php/organizzazione/dipartimenti/dip-di-salute-mentale</x:v>
      </x:c>
      <x:c r="C112" s="29" t="str">
        <x:v>www.aslroma2.it</x:v>
      </x:c>
      <x:c r="D112" s="29" t="str"/>
      <x:c r="E112" s="29" t="str">
        <x:v>rete pubblica | verifica rete pubblica V7.2</x:v>
      </x:c>
      <x:c r="F112" s="29" t="str">
        <x:v>ASL Roma 2 | R2</x:v>
      </x:c>
      <x:c r="G112" s="29" t="str"/>
      <x:c r="H112" s="29" t="str">
        <x:v>DSM Roma 2 — coordinamento | SPDC Ospedale San Giovanni | SPDC Ospedale Sandro Pertini | SPDC Ospedale Sant'Eugenio | TSMREE Casilina | TSMREE San Felice | TSMREE Torrenova</x:v>
      </x:c>
      <x:c r="I112" s="29" t="str">
        <x:v>URL estratto dal dataset; disponibilità live non garantita</x:v>
      </x:c>
      <x:c r="J112" s="29" t="str"/>
      <x:c r="K112" s="29" t="str"/>
      <x:c r="L112" s="29" t="str"/>
    </x:row>
    <x:row r="113">
      <x:c r="A113" s="29" t="str">
        <x:v>F72-0112</x:v>
      </x:c>
      <x:c r="B113" s="29" t="str">
        <x:v>https://www.aslroma2.it/index.php/uosd-disturbi-del-comportamento-alimentare</x:v>
      </x:c>
      <x:c r="C113" s="29" t="str">
        <x:v>www.aslroma2.it</x:v>
      </x:c>
      <x:c r="D113" s="29" t="str"/>
      <x:c r="E113" s="29" t="str">
        <x:v>rete pubblica | verifica rete pubblica V7.2</x:v>
      </x:c>
      <x:c r="F113" s="29" t="str">
        <x:v>R2</x:v>
      </x:c>
      <x:c r="G113" s="29" t="str"/>
      <x:c r="H113" s="29" t="str">
        <x:v>UOSD Disturbi del Comportamento Alimentare - CTO</x:v>
      </x:c>
      <x:c r="I113" s="29" t="str">
        <x:v>URL estratto dal dataset; disponibilità live non garantita</x:v>
      </x:c>
      <x:c r="J113" s="29" t="str"/>
      <x:c r="K113" s="29" t="str"/>
      <x:c r="L113" s="29" t="str"/>
    </x:row>
    <x:row r="114">
      <x:c r="A114" s="29" t="str">
        <x:v>F72-0113</x:v>
      </x:c>
      <x:c r="B114" s="29" t="str">
        <x:v>https://www.aslroma2.it/index.php/uosd-residenzialita-salute-mentale</x:v>
      </x:c>
      <x:c r="C114" s="29" t="str">
        <x:v>www.aslroma2.it</x:v>
      </x:c>
      <x:c r="D114" s="29" t="str"/>
      <x:c r="E114" s="29" t="str">
        <x:v>rete pubblica | verifica rete pubblica V7.2</x:v>
      </x:c>
      <x:c r="F114" s="29" t="str">
        <x:v>ASL Roma 2</x:v>
      </x:c>
      <x:c r="G114" s="29" t="str"/>
      <x:c r="H114" s="29" t="str">
        <x:v>SRSR H12 Le Terrazze/Lunghezza | SRTRe Salone – Mario Gozzano (D6) | SRTRe Sillani – Il Ponte e l’Albero | SRTRe Urbania</x:v>
      </x:c>
      <x:c r="I114" s="29" t="str">
        <x:v>URL estratto dal dataset; disponibilità live non garantita</x:v>
      </x:c>
      <x:c r="J114" s="29" t="str"/>
      <x:c r="K114" s="29" t="str"/>
      <x:c r="L114" s="29" t="str"/>
    </x:row>
    <x:row r="115">
      <x:c r="A115" s="29" t="str">
        <x:v>F72-0114</x:v>
      </x:c>
      <x:c r="B115" s="29" t="str">
        <x:v>https://www.aslroma3.it/amministrazione-trasparente/strutture-sanitarie-private-accreditate/</x:v>
      </x:c>
      <x:c r="C115" s="29" t="str">
        <x:v>www.aslroma3.it</x:v>
      </x:c>
      <x:c r="D115" s="29" t="str"/>
      <x:c r="E115" s="29" t="str">
        <x:v>moduli | verifica privata V7.2</x:v>
      </x:c>
      <x:c r="F115" s="29" t="str">
        <x:v>Roma 3</x:v>
      </x:c>
      <x:c r="G115" s="29" t="str">
        <x:v>MOD-001 | MOD-002 | MOD-003 | MOD-004 | MOD-005 | MOD-009</x:v>
      </x:c>
      <x:c r="H115" s="29" t="str">
        <x:v>Villa Armonia Nuova | Villa Giuseppina</x:v>
      </x:c>
      <x:c r="I115" s="29" t="str">
        <x:v>URL estratto dal dataset; disponibilità live non garantita</x:v>
      </x:c>
      <x:c r="J115" s="29" t="str"/>
      <x:c r="K115" s="29" t="str"/>
      <x:c r="L115" s="29" t="str"/>
    </x:row>
    <x:row r="116">
      <x:c r="A116" s="29" t="str">
        <x:v>F72-0115</x:v>
      </x:c>
      <x:c r="B116" s="29" t="str">
        <x:v>https://www.aslroma3.it/asl-roma-3-dal-15-aprile-chiude-spdc-al-san-camillo-forlanini/</x:v>
      </x:c>
      <x:c r="C116" s="29" t="str">
        <x:v>www.aslroma3.it</x:v>
      </x:c>
      <x:c r="D116" s="29" t="str"/>
      <x:c r="E116" s="29" t="str">
        <x:v>rete pubblica | verifica rete pubblica V7.2</x:v>
      </x:c>
      <x:c r="F116" s="29" t="str">
        <x:v>R3</x:v>
      </x:c>
      <x:c r="G116" s="29" t="str"/>
      <x:c r="H116" s="29" t="str">
        <x:v>SPDC San Camillo Forlanini</x:v>
      </x:c>
      <x:c r="I116" s="29" t="str">
        <x:v>URL estratto dal dataset; disponibilità live non garantita</x:v>
      </x:c>
      <x:c r="J116" s="29" t="str"/>
      <x:c r="K116" s="29" t="str"/>
      <x:c r="L116" s="29" t="str"/>
    </x:row>
    <x:row r="117">
      <x:c r="A117" s="29" t="str">
        <x:v>F72-0116</x:v>
      </x:c>
      <x:c r="B117" s="29" t="str">
        <x:v>https://www.aslroma3.it/dipartimenti/dipartimento-di-salute-mentale/</x:v>
      </x:c>
      <x:c r="C117" s="29" t="str">
        <x:v>www.aslroma3.it</x:v>
      </x:c>
      <x:c r="D117" s="29" t="str"/>
      <x:c r="E117" s="29" t="str">
        <x:v>rete pubblica | verifica rete pubblica V7.2</x:v>
      </x:c>
      <x:c r="F117" s="29" t="str">
        <x:v>ASL Roma 3</x:v>
      </x:c>
      <x:c r="G117" s="29" t="str"/>
      <x:c r="H117" s="29" t="str">
        <x:v>Direzione DSM Roma 3</x:v>
      </x:c>
      <x:c r="I117" s="29" t="str">
        <x:v>URL estratto dal dataset; disponibilità live non garantita</x:v>
      </x:c>
      <x:c r="J117" s="29" t="str"/>
      <x:c r="K117" s="29" t="str"/>
      <x:c r="L117" s="29" t="str"/>
    </x:row>
    <x:row r="118">
      <x:c r="A118" s="29" t="str">
        <x:v>F72-0117</x:v>
      </x:c>
      <x:c r="B118" s="29" t="str">
        <x:v>https://www.aslroma3.it/dipartimenti/dipartimento-di-salute-mentale/uoc-salute-e-dipendenze-ser-d/</x:v>
      </x:c>
      <x:c r="C118" s="29" t="str">
        <x:v>www.aslroma3.it</x:v>
      </x:c>
      <x:c r="D118" s="29" t="str"/>
      <x:c r="E118" s="29" t="str">
        <x:v>rete pubblica | verifica rete pubblica V7.2</x:v>
      </x:c>
      <x:c r="F118" s="29" t="str">
        <x:v>ASL Roma 3</x:v>
      </x:c>
      <x:c r="G118" s="29" t="str"/>
      <x:c r="H118" s="29" t="str">
        <x:v>PDTA fragilità minori e giovani — Lupatelli | SerD Casaletto | SerD Tagaste</x:v>
      </x:c>
      <x:c r="I118" s="29" t="str">
        <x:v>URL estratto dal dataset; disponibilità live non garantita</x:v>
      </x:c>
      <x:c r="J118" s="29" t="str"/>
      <x:c r="K118" s="29" t="str"/>
      <x:c r="L118" s="29" t="str"/>
    </x:row>
    <x:row r="119">
      <x:c r="A119" s="29" t="str">
        <x:v>F72-0118</x:v>
      </x:c>
      <x:c r="B119" s="29" t="str">
        <x:v>https://www.aslroma3.it/dipartimenti/dipartimento-di-salute-mentale/uoc-salute-mentale-distretto-sanitario-comune-di-fiumicino/</x:v>
      </x:c>
      <x:c r="C119" s="29" t="str">
        <x:v>www.aslroma3.it</x:v>
      </x:c>
      <x:c r="D119" s="29" t="str"/>
      <x:c r="E119" s="29" t="str">
        <x:v>rete pubblica | verifica rete pubblica V7.2</x:v>
      </x:c>
      <x:c r="F119" s="29" t="str">
        <x:v>ASL Roma 3</x:v>
      </x:c>
      <x:c r="G119" s="29" t="str"/>
      <x:c r="H119" s="29" t="str">
        <x:v>CSM Fiumicino | Centro Diurno Terapeutico Riabilitativo Fiumicino</x:v>
      </x:c>
      <x:c r="I119" s="29" t="str">
        <x:v>URL estratto dal dataset; disponibilità live non garantita</x:v>
      </x:c>
      <x:c r="J119" s="29" t="str"/>
      <x:c r="K119" s="29" t="str"/>
      <x:c r="L119" s="29" t="str"/>
    </x:row>
    <x:row r="120">
      <x:c r="A120" s="29" t="str">
        <x:v>F72-0119</x:v>
      </x:c>
      <x:c r="B120" s="29" t="str">
        <x:v>https://www.aslroma3.it/dipartimenti/dipartimento-di-salute-mentale/uoc-salute-mentale-distretto-sanitario-municipio-x/</x:v>
      </x:c>
      <x:c r="C120" s="29" t="str">
        <x:v>www.aslroma3.it</x:v>
      </x:c>
      <x:c r="D120" s="29" t="str"/>
      <x:c r="E120" s="29" t="str">
        <x:v>rete pubblica | verifica rete pubblica V7.2</x:v>
      </x:c>
      <x:c r="F120" s="29" t="str">
        <x:v>ASL Roma 3 | R3</x:v>
      </x:c>
      <x:c r="G120" s="29" t="str"/>
      <x:c r="H120" s="29" t="str">
        <x:v>CSM Acilia — ambulatorio decentrato | CSM Ostia | Centro Diurno Acilia | Centro Diurno Tagaste</x:v>
      </x:c>
      <x:c r="I120" s="29" t="str">
        <x:v>URL estratto dal dataset; disponibilità live non garantita</x:v>
      </x:c>
      <x:c r="J120" s="29" t="str"/>
      <x:c r="K120" s="29" t="str"/>
      <x:c r="L120" s="29" t="str"/>
    </x:row>
    <x:row r="121">
      <x:c r="A121" s="29" t="str">
        <x:v>F72-0120</x:v>
      </x:c>
      <x:c r="B121" s="29" t="str">
        <x:v>https://www.aslroma3.it/dipartimenti/dipartimento-di-salute-mentale/uoc-salute-mentale-distretto-sanitario-municipio-xi/</x:v>
      </x:c>
      <x:c r="C121" s="29" t="str">
        <x:v>www.aslroma3.it</x:v>
      </x:c>
      <x:c r="D121" s="29" t="str"/>
      <x:c r="E121" s="29" t="str">
        <x:v>rete pubblica | verifica rete pubblica V7.2</x:v>
      </x:c>
      <x:c r="F121" s="29" t="str">
        <x:v>ASL Roma 3 | R3</x:v>
      </x:c>
      <x:c r="G121" s="29" t="str"/>
      <x:c r="H121" s="29" t="str">
        <x:v>CSM Municipio XI — Portuense | Centro Diurno Brisse | Centro Diurno Mazzacurati</x:v>
      </x:c>
      <x:c r="I121" s="29" t="str">
        <x:v>URL estratto dal dataset; disponibilità live non garantita</x:v>
      </x:c>
      <x:c r="J121" s="29" t="str"/>
      <x:c r="K121" s="29" t="str"/>
      <x:c r="L121" s="29" t="str"/>
    </x:row>
    <x:row r="122">
      <x:c r="A122" s="29" t="str">
        <x:v>F72-0121</x:v>
      </x:c>
      <x:c r="B122" s="29" t="str">
        <x:v>https://www.aslroma3.it/dipartimenti/dipartimento-di-salute-mentale/uoc-salute-mentale-distretto-sanitario-municipio-xii/</x:v>
      </x:c>
      <x:c r="C122" s="29" t="str">
        <x:v>www.aslroma3.it</x:v>
      </x:c>
      <x:c r="D122" s="29" t="str"/>
      <x:c r="E122" s="29" t="str">
        <x:v>rete pubblica | verifica rete pubblica V7.2</x:v>
      </x:c>
      <x:c r="F122" s="29" t="str">
        <x:v>ASL Roma 3 | R3</x:v>
      </x:c>
      <x:c r="G122" s="29" t="str"/>
      <x:c r="H122" s="29" t="str">
        <x:v>CSM Municipio XII — Giovagnoli | Centro Diurno Cantiere 24 | Centro Diurno Monteverde</x:v>
      </x:c>
      <x:c r="I122" s="29" t="str">
        <x:v>URL estratto dal dataset; disponibilità live non garantita</x:v>
      </x:c>
      <x:c r="J122" s="29" t="str"/>
      <x:c r="K122" s="29" t="str"/>
      <x:c r="L122" s="29" t="str"/>
    </x:row>
    <x:row r="123">
      <x:c r="A123" s="29" t="str">
        <x:v>F72-0122</x:v>
      </x:c>
      <x:c r="B123" s="29" t="str">
        <x:v>https://www.aslroma3.it/dipartimenti/dipartimento-di-salute-mentale/uoc-salute-mentale-municipio-x-e-comune-di-fiumicino/</x:v>
      </x:c>
      <x:c r="C123" s="29" t="str">
        <x:v>www.aslroma3.it</x:v>
      </x:c>
      <x:c r="D123" s="29" t="str"/>
      <x:c r="E123" s="29" t="str">
        <x:v>verifica rete pubblica V7.2</x:v>
      </x:c>
      <x:c r="F123" s="29" t="str">
        <x:v>R3</x:v>
      </x:c>
      <x:c r="G123" s="29" t="str"/>
      <x:c r="H123" s="29" t="str">
        <x:v>Centro Diurno Acilia | Centro Diurno Cantiere 24 | Centro Diurno Tagaste</x:v>
      </x:c>
      <x:c r="I123" s="29" t="str">
        <x:v>URL estratto dal dataset; disponibilità live non garantita</x:v>
      </x:c>
      <x:c r="J123" s="29" t="str"/>
      <x:c r="K123" s="29" t="str"/>
      <x:c r="L123" s="29" t="str"/>
    </x:row>
    <x:row r="124">
      <x:c r="A124" s="29" t="str">
        <x:v>F72-0123</x:v>
      </x:c>
      <x:c r="B124" s="29" t="str">
        <x:v>https://www.aslroma3.it/dipartimenti/dipartimento-di-salute-mentale/uoc-salute-mentale-xi-e-xii-municipio/</x:v>
      </x:c>
      <x:c r="C124" s="29" t="str">
        <x:v>www.aslroma3.it</x:v>
      </x:c>
      <x:c r="D124" s="29" t="str"/>
      <x:c r="E124" s="29" t="str">
        <x:v>verifica rete pubblica V7.2</x:v>
      </x:c>
      <x:c r="F124" s="29" t="str">
        <x:v>R3</x:v>
      </x:c>
      <x:c r="G124" s="29" t="str"/>
      <x:c r="H124" s="29" t="str">
        <x:v>Centro Diurno Mazzacurati | Centro Diurno Monteverde</x:v>
      </x:c>
      <x:c r="I124" s="29" t="str">
        <x:v>URL estratto dal dataset; disponibilità live non garantita</x:v>
      </x:c>
      <x:c r="J124" s="29" t="str"/>
      <x:c r="K124" s="29" t="str"/>
      <x:c r="L124" s="29" t="str"/>
    </x:row>
    <x:row r="125">
      <x:c r="A125" s="29" t="str">
        <x:v>F72-0124</x:v>
      </x:c>
      <x:c r="B125" s="29" t="str">
        <x:v>https://www.aslroma3.it/dipartimenti/dipartimento-di-salute-mentale/uoc-servizio-psichiatrico-di-diagnosi-e-cura-s-p-d-c-ospedale-grassi/</x:v>
      </x:c>
      <x:c r="C125" s="29" t="str">
        <x:v>www.aslroma3.it</x:v>
      </x:c>
      <x:c r="D125" s="29" t="str"/>
      <x:c r="E125" s="29" t="str">
        <x:v>rete pubblica | verifica rete pubblica V7.2</x:v>
      </x:c>
      <x:c r="F125" s="29" t="str">
        <x:v>R3</x:v>
      </x:c>
      <x:c r="G125" s="29" t="str"/>
      <x:c r="H125" s="29" t="str">
        <x:v>SPDC G.B. Grassi</x:v>
      </x:c>
      <x:c r="I125" s="29" t="str">
        <x:v>URL estratto dal dataset; disponibilità live non garantita</x:v>
      </x:c>
      <x:c r="J125" s="29" t="str"/>
      <x:c r="K125" s="29" t="str"/>
      <x:c r="L125" s="29" t="str"/>
    </x:row>
    <x:row r="126">
      <x:c r="A126" s="29" t="str">
        <x:v>F72-0125</x:v>
      </x:c>
      <x:c r="B126" s="29" t="str">
        <x:v>https://www.aslroma3.it/dipartimenti/dipartimento-di-salute-mentale/uosd-residenzialita-in-salute-mentale/</x:v>
      </x:c>
      <x:c r="C126" s="29" t="str">
        <x:v>www.aslroma3.it</x:v>
      </x:c>
      <x:c r="D126" s="29" t="str"/>
      <x:c r="E126" s="29" t="str">
        <x:v>rete pubblica | verifica rete pubblica V7.2</x:v>
      </x:c>
      <x:c r="F126" s="29" t="str">
        <x:v>ASL Roma 3</x:v>
      </x:c>
      <x:c r="G126" s="29" t="str"/>
      <x:c r="H126" s="29" t="str">
        <x:v>SRSR H24 Mazzacurati | SRTRe Catacombe di Generosa</x:v>
      </x:c>
      <x:c r="I126" s="29" t="str">
        <x:v>URL estratto dal dataset; disponibilità live non garantita</x:v>
      </x:c>
      <x:c r="J126" s="29" t="str"/>
      <x:c r="K126" s="29" t="str"/>
      <x:c r="L126" s="29" t="str"/>
    </x:row>
    <x:row r="127">
      <x:c r="A127" s="29" t="str">
        <x:v>F72-0126</x:v>
      </x:c>
      <x:c r="B127" s="29" t="str">
        <x:v>https://www.aslroma3.it/ser-d-servizio-trattamento-delle-dipendenze/</x:v>
      </x:c>
      <x:c r="C127" s="29" t="str">
        <x:v>www.aslroma3.it</x:v>
      </x:c>
      <x:c r="D127" s="29" t="str"/>
      <x:c r="E127" s="29" t="str">
        <x:v>rete pubblica | verifica rete pubblica V7.2</x:v>
      </x:c>
      <x:c r="F127" s="29" t="str">
        <x:v>ASL Roma 3</x:v>
      </x:c>
      <x:c r="G127" s="29" t="str"/>
      <x:c r="H127" s="29" t="str">
        <x:v>Sportello Ascolto Giovani Dipendenze — Colautti | Sportello Ascolto Giovani Dipendenze — Fiumicino | Sportello Ascolto Giovani Dipendenze — Ostia</x:v>
      </x:c>
      <x:c r="I127" s="29" t="str">
        <x:v>URL estratto dal dataset; disponibilità live non garantita</x:v>
      </x:c>
      <x:c r="J127" s="29" t="str"/>
      <x:c r="K127" s="29" t="str"/>
      <x:c r="L127" s="29" t="str"/>
    </x:row>
    <x:row r="128">
      <x:c r="A128" s="29" t="str">
        <x:v>F72-0127</x:v>
      </x:c>
      <x:c r="B128" s="29" t="str">
        <x:v>https://www.aslroma3.it/servizi-dalla-a-alla-z/t/tsmree-tutela-salute-mentale-e-riabilitazione-in-eta-evolutiva/</x:v>
      </x:c>
      <x:c r="C128" s="29" t="str">
        <x:v>www.aslroma3.it</x:v>
      </x:c>
      <x:c r="D128" s="29" t="str"/>
      <x:c r="E128" s="29" t="str">
        <x:v>rete pubblica | verifica rete pubblica V7.2</x:v>
      </x:c>
      <x:c r="F128" s="29" t="str">
        <x:v>R3</x:v>
      </x:c>
      <x:c r="G128" s="29" t="str"/>
      <x:c r="H128" s="29" t="str">
        <x:v>NPIA / TSMREE Fiumicino</x:v>
      </x:c>
      <x:c r="I128" s="29" t="str">
        <x:v>URL estratto dal dataset; disponibilità live non garantita</x:v>
      </x:c>
      <x:c r="J128" s="29" t="str"/>
      <x:c r="K128" s="29" t="str"/>
      <x:c r="L128" s="29" t="str"/>
    </x:row>
    <x:row r="129">
      <x:c r="A129" s="29" t="str">
        <x:v>F72-0128</x:v>
      </x:c>
      <x:c r="B129" s="29" t="str">
        <x:v>https://www.aslroma3.it/wp-content/uploads/2025/05/contratto_budget_15592_villa-giuseppina.pdf</x:v>
      </x:c>
      <x:c r="C129" s="29" t="str">
        <x:v>www.aslroma3.it</x:v>
      </x:c>
      <x:c r="D129" s="29" t="str">
        <x:v>2025</x:v>
      </x:c>
      <x:c r="E129" s="29" t="str">
        <x:v>moduli</x:v>
      </x:c>
      <x:c r="F129" s="29" t="str">
        <x:v>Roma 3</x:v>
      </x:c>
      <x:c r="G129" s="29" t="str">
        <x:v>MOD-006 | MOD-007 | MOD-008 | MOD-009</x:v>
      </x:c>
      <x:c r="H129" s="29" t="str">
        <x:v>Villa Giuseppina</x:v>
      </x:c>
      <x:c r="I129" s="29" t="str">
        <x:v>URL estratto dal dataset; disponibilità live non garantita</x:v>
      </x:c>
      <x:c r="J129" s="29" t="str"/>
      <x:c r="K129" s="29" t="str"/>
      <x:c r="L129" s="29" t="str"/>
    </x:row>
    <x:row r="130">
      <x:c r="A130" s="29" t="str">
        <x:v>F72-0129</x:v>
      </x:c>
      <x:c r="B130" s="29" t="str">
        <x:v>https://www.aslroma3.it/wp-content/uploads/2025/05/contratto_budget_15593_villa-armonia-nuova.pdf</x:v>
      </x:c>
      <x:c r="C130" s="29" t="str">
        <x:v>www.aslroma3.it</x:v>
      </x:c>
      <x:c r="D130" s="29" t="str">
        <x:v>2025</x:v>
      </x:c>
      <x:c r="E130" s="29" t="str">
        <x:v>moduli</x:v>
      </x:c>
      <x:c r="F130" s="29" t="str">
        <x:v>Roma 3</x:v>
      </x:c>
      <x:c r="G130" s="29" t="str">
        <x:v>MOD-001 | MOD-002 | MOD-003 | MOD-004 | MOD-005</x:v>
      </x:c>
      <x:c r="H130" s="29" t="str">
        <x:v>Villa Armonia Nuova</x:v>
      </x:c>
      <x:c r="I130" s="29" t="str">
        <x:v>URL estratto dal dataset; disponibilità live non garantita</x:v>
      </x:c>
      <x:c r="J130" s="29" t="str"/>
      <x:c r="K130" s="29" t="str"/>
      <x:c r="L130" s="29" t="str"/>
    </x:row>
    <x:row r="131">
      <x:c r="A131" s="29" t="str">
        <x:v>F72-0130</x:v>
      </x:c>
      <x:c r="B131" s="29" t="str">
        <x:v>https://www.aslroma3.it/wp-content/uploads/2025/05/contratto_budget_15594-_villa-letizia-srl-_-villa-letizia.pdf</x:v>
      </x:c>
      <x:c r="C131" s="29" t="str">
        <x:v>www.aslroma3.it</x:v>
      </x:c>
      <x:c r="D131" s="29" t="str">
        <x:v>2025</x:v>
      </x:c>
      <x:c r="E131" s="29" t="str">
        <x:v>moduli</x:v>
      </x:c>
      <x:c r="F131" s="29" t="str">
        <x:v>Roma 3</x:v>
      </x:c>
      <x:c r="G131" s="29" t="str">
        <x:v>MOD-010 | MOD-011</x:v>
      </x:c>
      <x:c r="H131" s="29" t="str">
        <x:v>Villa Letizia</x:v>
      </x:c>
      <x:c r="I131" s="29" t="str">
        <x:v>URL estratto dal dataset; disponibilità live non garantita</x:v>
      </x:c>
      <x:c r="J131" s="29" t="str"/>
      <x:c r="K131" s="29" t="str"/>
      <x:c r="L131" s="29" t="str"/>
    </x:row>
    <x:row r="132">
      <x:c r="A132" s="29" t="str">
        <x:v>F72-0131</x:v>
      </x:c>
      <x:c r="B132" s="29" t="str">
        <x:v>https://www.aslroma3.it/wp-content/uploads/2025/05/contratto_budget_15595_villa-letizia-srl-_-villa-madre-chiara-ricci.pdf</x:v>
      </x:c>
      <x:c r="C132" s="29" t="str">
        <x:v>www.aslroma3.it</x:v>
      </x:c>
      <x:c r="D132" s="29" t="str">
        <x:v>2025</x:v>
      </x:c>
      <x:c r="E132" s="29" t="str">
        <x:v>moduli</x:v>
      </x:c>
      <x:c r="F132" s="29" t="str">
        <x:v>Roma 3</x:v>
      </x:c>
      <x:c r="G132" s="29" t="str">
        <x:v>MOD-012</x:v>
      </x:c>
      <x:c r="H132" s="29" t="str">
        <x:v>Villa Madre Chiara Ricci</x:v>
      </x:c>
      <x:c r="I132" s="29" t="str">
        <x:v>URL estratto dal dataset; disponibilità live non garantita</x:v>
      </x:c>
      <x:c r="J132" s="29" t="str"/>
      <x:c r="K132" s="29" t="str"/>
      <x:c r="L132" s="29" t="str"/>
    </x:row>
    <x:row r="133">
      <x:c r="A133" s="29" t="str">
        <x:v>F72-0132</x:v>
      </x:c>
      <x:c r="B133" s="29" t="str">
        <x:v>https://www.aslroma3.it/wp-content/uploads/2026/07/contratto_budget_04_05_31_12_26-1.pdf</x:v>
      </x:c>
      <x:c r="C133" s="29" t="str">
        <x:v>www.aslroma3.it</x:v>
      </x:c>
      <x:c r="D133" s="29" t="str">
        <x:v>2026</x:v>
      </x:c>
      <x:c r="E133" s="29" t="str">
        <x:v>moduli</x:v>
      </x:c>
      <x:c r="F133" s="29" t="str">
        <x:v>Roma 3</x:v>
      </x:c>
      <x:c r="G133" s="29" t="str">
        <x:v>MOD-013</x:v>
      </x:c>
      <x:c r="H133" s="29" t="str">
        <x:v>Casa Siloè</x:v>
      </x:c>
      <x:c r="I133" s="29" t="str">
        <x:v>URL estratto dal dataset; disponibilità live non garantita</x:v>
      </x:c>
      <x:c r="J133" s="29" t="str"/>
      <x:c r="K133" s="29" t="str"/>
      <x:c r="L133" s="29" t="str"/>
    </x:row>
    <x:row r="134">
      <x:c r="A134" s="29" t="str">
        <x:v>F72-0133</x:v>
      </x:c>
      <x:c r="B134" s="29" t="str">
        <x:v>https://www.aslroma4.it/azienda/dipartimenti/dipartimento-di-salute-mentale</x:v>
      </x:c>
      <x:c r="C134" s="29" t="str">
        <x:v>www.aslroma4.it</x:v>
      </x:c>
      <x:c r="D134" s="29" t="str"/>
      <x:c r="E134" s="29" t="str">
        <x:v>rete pubblica | verifica rete pubblica V7.2</x:v>
      </x:c>
      <x:c r="F134" s="29" t="str">
        <x:v>ASL Roma 4 | R4</x:v>
      </x:c>
      <x:c r="G134" s="29" t="str"/>
      <x:c r="H134" s="29" t="str">
        <x:v>Centro Diurno Riabilitativo Distretto 1 | Centro Diurno Riabilitativo Distretto 2 | Centro Diurno Riabilitativo Distretto 3 | Centro Diurno Riabilitativo Distretto 4 | Direzione DSM Roma 4 | Polo DNA Santa Marinella | SPDC Ospedale San Paolo | SRTRe Il Melograno</x:v>
      </x:c>
      <x:c r="I134" s="29" t="str">
        <x:v>URL estratto dal dataset; disponibilità live non garantita</x:v>
      </x:c>
      <x:c r="J134" s="29" t="str"/>
      <x:c r="K134" s="29" t="str"/>
      <x:c r="L134" s="29" t="str"/>
    </x:row>
    <x:row r="135">
      <x:c r="A135" s="29" t="str">
        <x:v>F72-0134</x:v>
      </x:c>
      <x:c r="B135" s="29" t="str">
        <x:v>https://www.aslroma4.it/strutture-sanitarie/ser-d-servizio-per-le-dipendenze</x:v>
      </x:c>
      <x:c r="C135" s="29" t="str">
        <x:v>www.aslroma4.it</x:v>
      </x:c>
      <x:c r="D135" s="29" t="str"/>
      <x:c r="E135" s="29" t="str">
        <x:v>rete pubblica | verifica rete pubblica V7.2</x:v>
      </x:c>
      <x:c r="F135" s="29" t="str">
        <x:v>ASL Roma 4</x:v>
      </x:c>
      <x:c r="G135" s="29" t="str"/>
      <x:c r="H135" s="29" t="str">
        <x:v>SerD Bracciano | SerD Capena | SerD Civitavecchia</x:v>
      </x:c>
      <x:c r="I135" s="29" t="str">
        <x:v>URL estratto dal dataset; disponibilità live non garantita</x:v>
      </x:c>
      <x:c r="J135" s="29" t="str"/>
      <x:c r="K135" s="29" t="str"/>
      <x:c r="L135" s="29" t="str"/>
    </x:row>
    <x:row r="136">
      <x:c r="A136" s="29" t="str">
        <x:v>F72-0135</x:v>
      </x:c>
      <x:c r="B136" s="29" t="str">
        <x:v>https://www.aslroma4.it/strutture-sanitarie/strutture-di-salute-mentale</x:v>
      </x:c>
      <x:c r="C136" s="29" t="str">
        <x:v>www.aslroma4.it</x:v>
      </x:c>
      <x:c r="D136" s="29" t="str"/>
      <x:c r="E136" s="29" t="str">
        <x:v>rete pubblica | verifica rete pubblica V7.2</x:v>
      </x:c>
      <x:c r="F136" s="29" t="str">
        <x:v>ASL Roma 4 | R4</x:v>
      </x:c>
      <x:c r="G136" s="29" t="str"/>
      <x:c r="H136" s="29" t="str">
        <x:v>CSM Distretto 1 — Civitavecchia | CSM Distretto 2 — Ladispoli | CSM Distretto 3 — Bracciano | CSM Distretto 4 — Morlupo | Centro Diurno Riabilitativo Distretto 1 | Centro Diurno Riabilitativo Distretto 2 | Centro Diurno Riabilitativo Distretto 3 | Centro Diurno Riabilitativo Distretto 4 | SRTRe Il Melograno</x:v>
      </x:c>
      <x:c r="I136" s="29" t="str">
        <x:v>URL estratto dal dataset; disponibilità live non garantita</x:v>
      </x:c>
      <x:c r="J136" s="29" t="str"/>
      <x:c r="K136" s="29" t="str"/>
      <x:c r="L136" s="29" t="str"/>
    </x:row>
    <x:row r="137">
      <x:c r="A137" s="29" t="str">
        <x:v>F72-0136</x:v>
      </x:c>
      <x:c r="B137" s="29" t="str">
        <x:v>https://www.aslroma5.it/amministrazione-trasparente/organigramma-dipartimento-di-prevenzione-e-dsmdp-2025/</x:v>
      </x:c>
      <x:c r="C137" s="29" t="str">
        <x:v>www.aslroma5.it</x:v>
      </x:c>
      <x:c r="D137" s="29" t="str">
        <x:v>2025</x:v>
      </x:c>
      <x:c r="E137" s="29" t="str">
        <x:v>rete pubblica | verifica rete pubblica V7.2</x:v>
      </x:c>
      <x:c r="F137" s="29" t="str">
        <x:v>ASL Roma 5</x:v>
      </x:c>
      <x:c r="G137" s="29" t="str"/>
      <x:c r="H137" s="29" t="str">
        <x:v>Centro Diurno Colleferro | Centro Diurno Guidonia | Centro Diurno Monterotondo | Centro Diurno Palestrina | Centro Diurno Subiaco | Centro Diurno Tivoli</x:v>
      </x:c>
      <x:c r="I137" s="29" t="str">
        <x:v>URL estratto dal dataset; disponibilità live non garantita</x:v>
      </x:c>
      <x:c r="J137" s="29" t="str"/>
      <x:c r="K137" s="29" t="str"/>
      <x:c r="L137" s="29" t="str"/>
    </x:row>
    <x:row r="138">
      <x:c r="A138" s="29" t="str">
        <x:v>F72-0137</x:v>
      </x:c>
      <x:c r="B138" s="29" t="str">
        <x:v>https://www.aslroma5.it/disturbi-alimentari/</x:v>
      </x:c>
      <x:c r="C138" s="29" t="str">
        <x:v>www.aslroma5.it</x:v>
      </x:c>
      <x:c r="D138" s="29" t="str"/>
      <x:c r="E138" s="29" t="str">
        <x:v>rete pubblica | verifica rete pubblica V7.2</x:v>
      </x:c>
      <x:c r="F138" s="29" t="str">
        <x:v>R5</x:v>
      </x:c>
      <x:c r="G138" s="29" t="str"/>
      <x:c r="H138" s="29" t="str">
        <x:v>UOSD DNA Palombara Sabina | UOSD DNA Tivoli</x:v>
      </x:c>
      <x:c r="I138" s="29" t="str">
        <x:v>URL estratto dal dataset; disponibilità live non garantita</x:v>
      </x:c>
      <x:c r="J138" s="29" t="str"/>
      <x:c r="K138" s="29" t="str"/>
      <x:c r="L138" s="29" t="str"/>
    </x:row>
    <x:row r="139">
      <x:c r="A139" s="29" t="str">
        <x:v>F72-0138</x:v>
      </x:c>
      <x:c r="B139" s="29" t="str">
        <x:v>https://www.aslroma5.it/dsmdp-dipartimento-di-salute-mentale-e-delle-dipendenze-patologiche/</x:v>
      </x:c>
      <x:c r="C139" s="29" t="str">
        <x:v>www.aslroma5.it</x:v>
      </x:c>
      <x:c r="D139" s="29" t="str"/>
      <x:c r="E139" s="29" t="str">
        <x:v>rete pubblica | verifica rete pubblica V7.2</x:v>
      </x:c>
      <x:c r="F139" s="29" t="str">
        <x:v>ASL Roma 5</x:v>
      </x:c>
      <x:c r="G139" s="29" t="str"/>
      <x:c r="H139" s="29" t="str">
        <x:v>Direzione DSM-DP Roma 5</x:v>
      </x:c>
      <x:c r="I139" s="29" t="str">
        <x:v>URL estratto dal dataset; disponibilità live non garantita</x:v>
      </x:c>
      <x:c r="J139" s="29" t="str"/>
      <x:c r="K139" s="29" t="str"/>
      <x:c r="L139" s="29" t="str"/>
    </x:row>
    <x:row r="140">
      <x:c r="A140" s="29" t="str">
        <x:v>F72-0139</x:v>
      </x:c>
      <x:c r="B140" s="29" t="str">
        <x:v>https://www.aslroma5.it/dsmdp-dipartimento-di-salute-mentale-e-delle-dipendenze-patologiche/cosa-sono-gli-spdc/</x:v>
      </x:c>
      <x:c r="C140" s="29" t="str">
        <x:v>www.aslroma5.it</x:v>
      </x:c>
      <x:c r="D140" s="29" t="str"/>
      <x:c r="E140" s="29" t="str">
        <x:v>rete pubblica | verifica rete pubblica V7.2</x:v>
      </x:c>
      <x:c r="F140" s="29" t="str">
        <x:v>R5</x:v>
      </x:c>
      <x:c r="G140" s="29" t="str"/>
      <x:c r="H140" s="29" t="str">
        <x:v>SPDC Colleferro | SPDC Monterotondo | SPDC Tivoli</x:v>
      </x:c>
      <x:c r="I140" s="29" t="str">
        <x:v>URL estratto dal dataset; disponibilità live non garantita</x:v>
      </x:c>
      <x:c r="J140" s="29" t="str"/>
      <x:c r="K140" s="29" t="str"/>
      <x:c r="L140" s="29" t="str"/>
    </x:row>
    <x:row r="141">
      <x:c r="A141" s="29" t="str">
        <x:v>F72-0140</x:v>
      </x:c>
      <x:c r="B141" s="29" t="str">
        <x:v>https://www.aslroma5.it/dsmdp-dipartimento-di-salute-mentale-e-delle-dipendenze-patologiche/cosa-sono-i-serd/servizio-per-le-dipendenze-patologiche-colleferro/</x:v>
      </x:c>
      <x:c r="C141" s="29" t="str">
        <x:v>www.aslroma5.it</x:v>
      </x:c>
      <x:c r="D141" s="29" t="str"/>
      <x:c r="E141" s="29" t="str">
        <x:v>rete pubblica | verifica rete pubblica V7.2</x:v>
      </x:c>
      <x:c r="F141" s="29" t="str">
        <x:v>ASL Roma 5</x:v>
      </x:c>
      <x:c r="G141" s="29" t="str"/>
      <x:c r="H141" s="29" t="str">
        <x:v>SerD Colleferro</x:v>
      </x:c>
      <x:c r="I141" s="29" t="str">
        <x:v>URL estratto dal dataset; disponibilità live non garantita</x:v>
      </x:c>
      <x:c r="J141" s="29" t="str"/>
      <x:c r="K141" s="29" t="str"/>
      <x:c r="L141" s="29" t="str"/>
    </x:row>
    <x:row r="142">
      <x:c r="A142" s="29" t="str">
        <x:v>F72-0141</x:v>
      </x:c>
      <x:c r="B142" s="29" t="str">
        <x:v>https://www.aslroma5.it/dsmdp-dipartimento-di-salute-mentale-e-delle-dipendenze-patologiche/cosa-sono-i-serd/servizio-per-le-dipendenze-patologiche-monterotondo/</x:v>
      </x:c>
      <x:c r="C142" s="29" t="str">
        <x:v>www.aslroma5.it</x:v>
      </x:c>
      <x:c r="D142" s="29" t="str"/>
      <x:c r="E142" s="29" t="str">
        <x:v>rete pubblica | verifica rete pubblica V7.2</x:v>
      </x:c>
      <x:c r="F142" s="29" t="str">
        <x:v>ASL Roma 5</x:v>
      </x:c>
      <x:c r="G142" s="29" t="str"/>
      <x:c r="H142" s="29" t="str">
        <x:v>SerD Monterotondo</x:v>
      </x:c>
      <x:c r="I142" s="29" t="str">
        <x:v>URL estratto dal dataset; disponibilità live non garantita</x:v>
      </x:c>
      <x:c r="J142" s="29" t="str"/>
      <x:c r="K142" s="29" t="str"/>
      <x:c r="L142" s="29" t="str"/>
    </x:row>
    <x:row r="143">
      <x:c r="A143" s="29" t="str">
        <x:v>F72-0142</x:v>
      </x:c>
      <x:c r="B143" s="29" t="str">
        <x:v>https://www.aslroma5.it/dsmdp-dipartimento-di-salute-mentale-e-delle-dipendenze-patologiche/cosa-sono-i-serd/servizio-per-le-dipendenze-patologiche-palestrina/</x:v>
      </x:c>
      <x:c r="C143" s="29" t="str">
        <x:v>www.aslroma5.it</x:v>
      </x:c>
      <x:c r="D143" s="29" t="str"/>
      <x:c r="E143" s="29" t="str">
        <x:v>rete pubblica | verifica rete pubblica V7.2</x:v>
      </x:c>
      <x:c r="F143" s="29" t="str">
        <x:v>ASL Roma 5</x:v>
      </x:c>
      <x:c r="G143" s="29" t="str"/>
      <x:c r="H143" s="29" t="str">
        <x:v>SerD Palestrina</x:v>
      </x:c>
      <x:c r="I143" s="29" t="str">
        <x:v>URL estratto dal dataset; disponibilità live non garantita</x:v>
      </x:c>
      <x:c r="J143" s="29" t="str"/>
      <x:c r="K143" s="29" t="str"/>
      <x:c r="L143" s="29" t="str"/>
    </x:row>
    <x:row r="144">
      <x:c r="A144" s="29" t="str">
        <x:v>F72-0143</x:v>
      </x:c>
      <x:c r="B144" s="29" t="str">
        <x:v>https://www.aslroma5.it/dsmdp-dipartimento-di-salute-mentale-e-delle-dipendenze-patologiche/cosa-sono-i-serd/servizio-per-le-dipendenze-patologiche-subiaco/</x:v>
      </x:c>
      <x:c r="C144" s="29" t="str">
        <x:v>www.aslroma5.it</x:v>
      </x:c>
      <x:c r="D144" s="29" t="str"/>
      <x:c r="E144" s="29" t="str">
        <x:v>rete pubblica | verifica rete pubblica V7.2</x:v>
      </x:c>
      <x:c r="F144" s="29" t="str">
        <x:v>ASL Roma 5</x:v>
      </x:c>
      <x:c r="G144" s="29" t="str"/>
      <x:c r="H144" s="29" t="str">
        <x:v>SerD Subiaco</x:v>
      </x:c>
      <x:c r="I144" s="29" t="str">
        <x:v>URL estratto dal dataset; disponibilità live non garantita</x:v>
      </x:c>
      <x:c r="J144" s="29" t="str"/>
      <x:c r="K144" s="29" t="str"/>
      <x:c r="L144" s="29" t="str"/>
    </x:row>
    <x:row r="145">
      <x:c r="A145" s="29" t="str">
        <x:v>F72-0144</x:v>
      </x:c>
      <x:c r="B145" s="29" t="str">
        <x:v>https://www.aslroma5.it/dsmdp-dipartimento-di-salute-mentale-e-delle-dipendenze-patologiche/cosa-sono-i-serd/servizio-per-le-dipendenze-patologiche-tivoli-guidonia/</x:v>
      </x:c>
      <x:c r="C145" s="29" t="str">
        <x:v>www.aslroma5.it</x:v>
      </x:c>
      <x:c r="D145" s="29" t="str"/>
      <x:c r="E145" s="29" t="str">
        <x:v>rete pubblica | verifica rete pubblica V7.2</x:v>
      </x:c>
      <x:c r="F145" s="29" t="str">
        <x:v>ASL Roma 5</x:v>
      </x:c>
      <x:c r="G145" s="29" t="str"/>
      <x:c r="H145" s="29" t="str">
        <x:v>SerD Tivoli/Guidonia</x:v>
      </x:c>
      <x:c r="I145" s="29" t="str">
        <x:v>URL estratto dal dataset; disponibilità live non garantita</x:v>
      </x:c>
      <x:c r="J145" s="29" t="str"/>
      <x:c r="K145" s="29" t="str"/>
      <x:c r="L145" s="29" t="str"/>
    </x:row>
    <x:row r="146">
      <x:c r="A146" s="29" t="str">
        <x:v>F72-0145</x:v>
      </x:c>
      <x:c r="B146" s="29" t="str">
        <x:v>https://www.aslroma5.it/dsmdp-dipartimento-di-salute-mentale-e-delle-dipendenze-patologiche/cosa-sono-le-npia/npia-di-guidonia/</x:v>
      </x:c>
      <x:c r="C146" s="29" t="str">
        <x:v>www.aslroma5.it</x:v>
      </x:c>
      <x:c r="D146" s="29" t="str"/>
      <x:c r="E146" s="29" t="str">
        <x:v>rete pubblica | verifica rete pubblica V7.2</x:v>
      </x:c>
      <x:c r="F146" s="29" t="str">
        <x:v>R5</x:v>
      </x:c>
      <x:c r="G146" s="29" t="str"/>
      <x:c r="H146" s="29" t="str">
        <x:v>NPIA Guidonia</x:v>
      </x:c>
      <x:c r="I146" s="29" t="str">
        <x:v>URL estratto dal dataset; disponibilità live non garantita</x:v>
      </x:c>
      <x:c r="J146" s="29" t="str"/>
      <x:c r="K146" s="29" t="str"/>
      <x:c r="L146" s="29" t="str"/>
    </x:row>
    <x:row r="147">
      <x:c r="A147" s="29" t="str">
        <x:v>F72-0146</x:v>
      </x:c>
      <x:c r="B147" s="29" t="str">
        <x:v>https://www.aslroma5.it/dsmdp-dipartimento-di-salute-mentale-e-delle-dipendenze-patologiche/cosa-sono-le-npia/npia-di-subiaco-e-olevano-romano/</x:v>
      </x:c>
      <x:c r="C147" s="29" t="str">
        <x:v>www.aslroma5.it</x:v>
      </x:c>
      <x:c r="D147" s="29" t="str"/>
      <x:c r="E147" s="29" t="str">
        <x:v>rete pubblica | verifica rete pubblica V7.2</x:v>
      </x:c>
      <x:c r="F147" s="29" t="str">
        <x:v>R5</x:v>
      </x:c>
      <x:c r="G147" s="29" t="str"/>
      <x:c r="H147" s="29" t="str">
        <x:v>NPIA Olevano Romano | NPIA Subiaco</x:v>
      </x:c>
      <x:c r="I147" s="29" t="str">
        <x:v>URL estratto dal dataset; disponibilità live non garantita</x:v>
      </x:c>
      <x:c r="J147" s="29" t="str"/>
      <x:c r="K147" s="29" t="str"/>
      <x:c r="L147" s="29" t="str"/>
    </x:row>
    <x:row r="148">
      <x:c r="A148" s="29" t="str">
        <x:v>F72-0147</x:v>
      </x:c>
      <x:c r="B148" s="29" t="str">
        <x:v>https://www.aslroma5.it/dsmdp-dipartimento-di-salute-mentale-e-delle-dipendenze-patologiche/uoc-csm-di-colleferro-e-palestrina/uos-csm-di-colleferro/</x:v>
      </x:c>
      <x:c r="C148" s="29" t="str">
        <x:v>www.aslroma5.it</x:v>
      </x:c>
      <x:c r="D148" s="29" t="str"/>
      <x:c r="E148" s="29" t="str">
        <x:v>rete pubblica | verifica rete pubblica V7.2</x:v>
      </x:c>
      <x:c r="F148" s="29" t="str">
        <x:v>ASL Roma 5</x:v>
      </x:c>
      <x:c r="G148" s="29" t="str"/>
      <x:c r="H148" s="29" t="str">
        <x:v>CSM Colleferro</x:v>
      </x:c>
      <x:c r="I148" s="29" t="str">
        <x:v>URL estratto dal dataset; disponibilità live non garantita</x:v>
      </x:c>
      <x:c r="J148" s="29" t="str"/>
      <x:c r="K148" s="29" t="str"/>
      <x:c r="L148" s="29" t="str"/>
    </x:row>
    <x:row r="149">
      <x:c r="A149" s="29" t="str">
        <x:v>F72-0148</x:v>
      </x:c>
      <x:c r="B149" s="29" t="str">
        <x:v>https://www.aslroma5.it/dsmdp-dipartimento-di-salute-mentale-e-delle-dipendenze-patologiche/uoc-csm-di-colleferro-e-palestrina/uos-csm-di-palestrina/</x:v>
      </x:c>
      <x:c r="C149" s="29" t="str">
        <x:v>www.aslroma5.it</x:v>
      </x:c>
      <x:c r="D149" s="29" t="str"/>
      <x:c r="E149" s="29" t="str">
        <x:v>rete pubblica | verifica rete pubblica V7.2</x:v>
      </x:c>
      <x:c r="F149" s="29" t="str">
        <x:v>ASL Roma 5</x:v>
      </x:c>
      <x:c r="G149" s="29" t="str"/>
      <x:c r="H149" s="29" t="str">
        <x:v>CSM Palestrina</x:v>
      </x:c>
      <x:c r="I149" s="29" t="str">
        <x:v>URL estratto dal dataset; disponibilità live non garantita</x:v>
      </x:c>
      <x:c r="J149" s="29" t="str"/>
      <x:c r="K149" s="29" t="str"/>
      <x:c r="L149" s="29" t="str"/>
    </x:row>
    <x:row r="150">
      <x:c r="A150" s="29" t="str">
        <x:v>F72-0149</x:v>
      </x:c>
      <x:c r="B150" s="29" t="str">
        <x:v>https://www.aslroma5.it/dsmdp-dipartimento-di-salute-mentale-e-delle-dipendenze-patologiche/uoc-csm-subiaco-e-tivoli/uos-csm-di-subiaco/</x:v>
      </x:c>
      <x:c r="C150" s="29" t="str">
        <x:v>www.aslroma5.it</x:v>
      </x:c>
      <x:c r="D150" s="29" t="str"/>
      <x:c r="E150" s="29" t="str">
        <x:v>rete pubblica | verifica rete pubblica V7.2</x:v>
      </x:c>
      <x:c r="F150" s="29" t="str">
        <x:v>ASL Roma 5</x:v>
      </x:c>
      <x:c r="G150" s="29" t="str"/>
      <x:c r="H150" s="29" t="str">
        <x:v>CSM Subiaco</x:v>
      </x:c>
      <x:c r="I150" s="29" t="str">
        <x:v>URL estratto dal dataset; disponibilità live non garantita</x:v>
      </x:c>
      <x:c r="J150" s="29" t="str"/>
      <x:c r="K150" s="29" t="str"/>
      <x:c r="L150" s="29" t="str"/>
    </x:row>
    <x:row r="151">
      <x:c r="A151" s="29" t="str">
        <x:v>F72-0150</x:v>
      </x:c>
      <x:c r="B151" s="29" t="str">
        <x:v>https://www.aslroma5.it/dsmdp-dipartimento-di-salute-mentale-e-delle-dipendenze-patologiche/uoc-csm-subiaco-e-tivoli/uos-csm-di-tivoli/</x:v>
      </x:c>
      <x:c r="C151" s="29" t="str">
        <x:v>www.aslroma5.it</x:v>
      </x:c>
      <x:c r="D151" s="29" t="str"/>
      <x:c r="E151" s="29" t="str">
        <x:v>rete pubblica | verifica rete pubblica V7.2</x:v>
      </x:c>
      <x:c r="F151" s="29" t="str">
        <x:v>ASL Roma 5</x:v>
      </x:c>
      <x:c r="G151" s="29" t="str"/>
      <x:c r="H151" s="29" t="str">
        <x:v>CSM Tivoli</x:v>
      </x:c>
      <x:c r="I151" s="29" t="str">
        <x:v>URL estratto dal dataset; disponibilità live non garantita</x:v>
      </x:c>
      <x:c r="J151" s="29" t="str"/>
      <x:c r="K151" s="29" t="str"/>
      <x:c r="L151" s="29" t="str"/>
    </x:row>
    <x:row r="152">
      <x:c r="A152" s="29" t="str">
        <x:v>F72-0151</x:v>
      </x:c>
      <x:c r="B152" s="29" t="str">
        <x:v>https://www.aslroma5.it/dsmdp-dipartimento-di-salute-mentale-e-delle-dipendenze-patologiche/uos-csm-di-guidonia/</x:v>
      </x:c>
      <x:c r="C152" s="29" t="str">
        <x:v>www.aslroma5.it</x:v>
      </x:c>
      <x:c r="D152" s="29" t="str"/>
      <x:c r="E152" s="29" t="str">
        <x:v>rete pubblica | verifica rete pubblica V7.2</x:v>
      </x:c>
      <x:c r="F152" s="29" t="str">
        <x:v>ASL Roma 5</x:v>
      </x:c>
      <x:c r="G152" s="29" t="str"/>
      <x:c r="H152" s="29" t="str">
        <x:v>CSM Guidonia</x:v>
      </x:c>
      <x:c r="I152" s="29" t="str">
        <x:v>URL estratto dal dataset; disponibilità live non garantita</x:v>
      </x:c>
      <x:c r="J152" s="29" t="str"/>
      <x:c r="K152" s="29" t="str"/>
      <x:c r="L152" s="29" t="str"/>
    </x:row>
    <x:row r="153">
      <x:c r="A153" s="29" t="str">
        <x:v>F72-0152</x:v>
      </x:c>
      <x:c r="B153" s="29" t="str">
        <x:v>https://www.aslroma5.it/dsmdp-dipartimento-di-salute-mentale-e-delle-dipendenze-patologiche/uos-csm-di-monterotondo/</x:v>
      </x:c>
      <x:c r="C153" s="29" t="str">
        <x:v>www.aslroma5.it</x:v>
      </x:c>
      <x:c r="D153" s="29" t="str"/>
      <x:c r="E153" s="29" t="str">
        <x:v>rete pubblica | verifica rete pubblica V7.2</x:v>
      </x:c>
      <x:c r="F153" s="29" t="str">
        <x:v>ASL Roma 5</x:v>
      </x:c>
      <x:c r="G153" s="29" t="str"/>
      <x:c r="H153" s="29" t="str">
        <x:v>CSM Monterotondo</x:v>
      </x:c>
      <x:c r="I153" s="29" t="str">
        <x:v>URL estratto dal dataset; disponibilità live non garantita</x:v>
      </x:c>
      <x:c r="J153" s="29" t="str"/>
      <x:c r="K153" s="29" t="str"/>
      <x:c r="L153" s="29" t="str"/>
    </x:row>
    <x:row r="154">
      <x:c r="A154" s="29" t="str">
        <x:v>F72-0153</x:v>
      </x:c>
      <x:c r="B154" s="29" t="str">
        <x:v>https://www.aslroma5.it/gioco-dazzardo-e-altre-dipendenze-comportamentali/</x:v>
      </x:c>
      <x:c r="C154" s="29" t="str">
        <x:v>www.aslroma5.it</x:v>
      </x:c>
      <x:c r="D154" s="29" t="str"/>
      <x:c r="E154" s="29" t="str">
        <x:v>rete pubblica | verifica rete pubblica V7.2</x:v>
      </x:c>
      <x:c r="F154" s="29" t="str">
        <x:v>ASL Roma 5</x:v>
      </x:c>
      <x:c r="G154" s="29" t="str"/>
      <x:c r="H154" s="29" t="str">
        <x:v>SerD Colleferro | SerD Monterotondo | SerD Palestrina | SerD Subiaco | SerD Tivoli/Guidonia</x:v>
      </x:c>
      <x:c r="I154" s="29" t="str">
        <x:v>URL estratto dal dataset; disponibilità live non garantita</x:v>
      </x:c>
      <x:c r="J154" s="29" t="str"/>
      <x:c r="K154" s="29" t="str"/>
      <x:c r="L154" s="29" t="str"/>
    </x:row>
    <x:row r="155">
      <x:c r="A155" s="29" t="str">
        <x:v>F72-0154</x:v>
      </x:c>
      <x:c r="B155" s="29" t="str">
        <x:v>https://www.aslroma5.it/wp-content/uploads/2026/07/Delibera-n.-110-del-30.01.2025-BUDGET-PSICHIATRICHE.pdf</x:v>
      </x:c>
      <x:c r="C155" s="29" t="str">
        <x:v>www.aslroma5.it</x:v>
      </x:c>
      <x:c r="D155" s="29" t="str">
        <x:v>2025, 2026</x:v>
      </x:c>
      <x:c r="E155" s="29" t="str">
        <x:v>moduli</x:v>
      </x:c>
      <x:c r="F155" s="29" t="str">
        <x:v>Roma 5</x:v>
      </x:c>
      <x:c r="G155" s="29" t="str">
        <x:v>MOD-022 | MOD-023 | MOD-024 | MOD-025 | MOD-026 | MOD-027 | MOD-028 | MOD-061 | MOD-062 | MOD-063 | MOD-064 | MOD-065 | MOD-066 | MOD-067 | MOD-068 | MOD-069 | MOD-070 | MOD-071 | MOD-072 | MOD-073 | MOD-074 | MOD-075 | MOD-076 | MOD-077 | MOD-078 | MOD-079 | MOD-080 | MOD-081 | MOD-082</x:v>
      </x:c>
      <x:c r="H155" s="29" t="str">
        <x:v>Al Colle | Canterano | Castel Madama | Colle Cesarano | Comunità Francesco | Il Colle | Insieme ONLUS | La Staffa | Operiamo Insieme | Rosaurora | Villa Adriana | Villa Elisa | Villa Letizia — EGO | Villa Maddalena | Villaggio Adriano | Villanova</x:v>
      </x:c>
      <x:c r="I155" s="29" t="str">
        <x:v>URL estratto dal dataset; disponibilità live non garantita</x:v>
      </x:c>
      <x:c r="J155" s="29" t="str"/>
      <x:c r="K155" s="29" t="str"/>
      <x:c r="L155" s="29" t="str"/>
    </x:row>
    <x:row r="156">
      <x:c r="A156" s="29" t="str">
        <x:v>F72-0155</x:v>
      </x:c>
      <x:c r="B156" s="29" t="str">
        <x:v>https://www.aslroma5.it/wp-content/uploads/2026/07/Delibera-n.-404-del-10.03.2025-BUDGET-PSICHIATRICHE-INTEGRAZIONE.pdf</x:v>
      </x:c>
      <x:c r="C156" s="29" t="str">
        <x:v>www.aslroma5.it</x:v>
      </x:c>
      <x:c r="D156" s="29" t="str">
        <x:v>2025, 2026</x:v>
      </x:c>
      <x:c r="E156" s="29" t="str">
        <x:v>moduli</x:v>
      </x:c>
      <x:c r="F156" s="29" t="str">
        <x:v>Roma 5</x:v>
      </x:c>
      <x:c r="G156" s="29" t="str">
        <x:v>MOD-022 | MOD-023 | MOD-024 | MOD-025 | MOD-026 | MOD-027 | MOD-028 | MOD-061 | MOD-062 | MOD-063 | MOD-064 | MOD-065 | MOD-066 | MOD-067 | MOD-068 | MOD-069 | MOD-070</x:v>
      </x:c>
      <x:c r="H156" s="29" t="str">
        <x:v>Al Colle | Colle Cesarano | Comunità Francesco | Il Colle | Insieme ONLUS | La Staffa | Operiamo Insieme | Rosaurora | Villa Elisa | Villa Letizia — EGO | Villa Maddalena</x:v>
      </x:c>
      <x:c r="I156" s="29" t="str">
        <x:v>URL estratto dal dataset; disponibilità live non garantita</x:v>
      </x:c>
      <x:c r="J156" s="29" t="str"/>
      <x:c r="K156" s="29" t="str"/>
      <x:c r="L156" s="29" t="str"/>
    </x:row>
    <x:row r="157">
      <x:c r="A157" s="29" t="str">
        <x:v>F72-0156</x:v>
      </x:c>
      <x:c r="B157" s="29" t="str">
        <x:v>https://www.aslroma6.it/</x:v>
      </x:c>
      <x:c r="C157" s="29" t="str">
        <x:v>www.aslroma6.it</x:v>
      </x:c>
      <x:c r="D157" s="29" t="str"/>
      <x:c r="E157" s="29" t="str">
        <x:v>rete pubblica | verifica rete pubblica V7.2</x:v>
      </x:c>
      <x:c r="F157" s="29" t="str">
        <x:v>ASL Roma 6</x:v>
      </x:c>
      <x:c r="G157" s="29" t="str"/>
      <x:c r="H157" s="29" t="str">
        <x:v>Direzione DSM, NPIA e Dipendenze Roma 6</x:v>
      </x:c>
      <x:c r="I157" s="29" t="str">
        <x:v>URL estratto dal dataset; disponibilità live non garantita</x:v>
      </x:c>
      <x:c r="J157" s="29" t="str"/>
      <x:c r="K157" s="29" t="str"/>
      <x:c r="L157" s="29" t="str"/>
    </x:row>
    <x:row r="158">
      <x:c r="A158" s="29" t="str">
        <x:v>F72-0157</x:v>
      </x:c>
      <x:c r="B158" s="29" t="str">
        <x:v>https://www.associazionelatenda.org/</x:v>
      </x:c>
      <x:c r="C158" s="29" t="str">
        <x:v>www.associazionelatenda.org</x:v>
      </x:c>
      <x:c r="D158" s="29" t="str"/>
      <x:c r="E158" s="29" t="str">
        <x:v>moduli</x:v>
      </x:c>
      <x:c r="F158" s="29" t="str">
        <x:v>Roma 2</x:v>
      </x:c>
      <x:c r="G158" s="29" t="str">
        <x:v>MOD-086</x:v>
      </x:c>
      <x:c r="H158" s="29" t="str">
        <x:v>Associazione La Tenda ETS</x:v>
      </x:c>
      <x:c r="I158" s="29" t="str">
        <x:v>URL estratto dal dataset; disponibilità live non garantita</x:v>
      </x:c>
      <x:c r="J158" s="29" t="str"/>
      <x:c r="K158" s="29" t="str"/>
      <x:c r="L158" s="29" t="str"/>
    </x:row>
    <x:row r="159">
      <x:c r="A159" s="29" t="str">
        <x:v>F72-0158</x:v>
      </x:c>
      <x:c r="B159" s="29" t="str">
        <x:v>https://www.ausl.latina.it/dipartimenti/31-azienda/449-dsm</x:v>
      </x:c>
      <x:c r="C159" s="29" t="str">
        <x:v>www.ausl.latina.it</x:v>
      </x:c>
      <x:c r="D159" s="29" t="str"/>
      <x:c r="E159" s="29" t="str">
        <x:v>rete pubblica | verifica rete pubblica V7.2</x:v>
      </x:c>
      <x:c r="F159" s="29" t="str">
        <x:v>ASL Latina | LT</x:v>
      </x:c>
      <x:c r="G159" s="29" t="str"/>
      <x:c r="H159" s="29" t="str">
        <x:v>CSM Aprilia | CSM Cisterna di Latina | CSM Fondi | CSM Formia | CSM Latina | CSM Monti Lepini — Priverno | CSM Monti Lepini — Sezze | CSM Sabaudia | CSM Terracina | Centro Diurno Formia / Maricae | Centro Diurno Latina | Centro Diurno Terracina | Comunità Terapeutica Riabilitativa Maricae 1-3 | Comunità Terapeutica Santa Fecitola | Direzione DSM Latina | NPIA Aprilia | NPIA Fondi | NPIA Gaeta | NPIA Latina | SPDC Formia - Ospedale Dono Svizzero | SPDC Latina - Ospedale S.M. Goretti | SerD Aprilia | SerD Formia | SerD Latina | SerD Priverno | SerD Terracina</x:v>
      </x:c>
      <x:c r="I159" s="29" t="str">
        <x:v>URL estratto dal dataset; disponibilità live non garantita</x:v>
      </x:c>
      <x:c r="J159" s="29" t="str"/>
      <x:c r="K159" s="29" t="str"/>
      <x:c r="L159" s="29" t="str"/>
    </x:row>
    <x:row r="160">
      <x:c r="A160" s="29" t="str">
        <x:v>F72-0159</x:v>
      </x:c>
      <x:c r="B160" s="29" t="str">
        <x:v>https://www.ceisroma.it/info-trasparenza/</x:v>
      </x:c>
      <x:c r="C160" s="29" t="str">
        <x:v>www.ceisroma.it</x:v>
      </x:c>
      <x:c r="D160" s="29" t="str"/>
      <x:c r="E160" s="29" t="str">
        <x:v>moduli</x:v>
      </x:c>
      <x:c r="F160" s="29" t="str">
        <x:v>Roma 2 | Roma 6</x:v>
      </x:c>
      <x:c r="G160" s="29" t="str">
        <x:v>MOD-057 | MOD-058 | MOD-059</x:v>
      </x:c>
      <x:c r="H160" s="29" t="str">
        <x:v>Comunità Ambrosini / PaoloVI | Comunità Santa Maria / Capannelle | San Carlo e Villa Santa Francesca Romana</x:v>
      </x:c>
      <x:c r="I160" s="29" t="str">
        <x:v>URL estratto dal dataset; disponibilità live non garantita</x:v>
      </x:c>
      <x:c r="J160" s="29" t="str"/>
      <x:c r="K160" s="29" t="str"/>
      <x:c r="L160" s="29" t="str"/>
    </x:row>
    <x:row r="161">
      <x:c r="A161" s="29" t="str">
        <x:v>F72-0160</x:v>
      </x:c>
      <x:c r="B161" s="29" t="str">
        <x:v>https://www.ceisroma.it/la-gratuita-di-tutti-i-servizi-e-il-nostro-personale/</x:v>
      </x:c>
      <x:c r="C161" s="29" t="str">
        <x:v>www.ceisroma.it</x:v>
      </x:c>
      <x:c r="D161" s="29" t="str"/>
      <x:c r="E161" s="29" t="str">
        <x:v>moduli</x:v>
      </x:c>
      <x:c r="F161" s="29" t="str">
        <x:v>Roma 2 | Roma 6</x:v>
      </x:c>
      <x:c r="G161" s="29" t="str">
        <x:v>MOD-057 | MOD-058 | MOD-059</x:v>
      </x:c>
      <x:c r="H161" s="29" t="str">
        <x:v>Comunità Ambrosini / PaoloVI | Comunità Santa Maria / Capannelle | San Carlo e Villa Santa Francesca Romana</x:v>
      </x:c>
      <x:c r="I161" s="29" t="str">
        <x:v>URL estratto dal dataset; disponibilità live non garantita</x:v>
      </x:c>
      <x:c r="J161" s="29" t="str"/>
      <x:c r="K161" s="29" t="str"/>
      <x:c r="L161" s="29" t="str"/>
    </x:row>
    <x:row r="162">
      <x:c r="A162" s="29" t="str">
        <x:v>F72-0161</x:v>
      </x:c>
      <x:c r="B162" s="29" t="str">
        <x:v>https://www.ceisroma.it/project/comunita-ambrosini-servizio-semiresidenziale-terapeutico-riabilitativo-per-persone-dipendenti/</x:v>
      </x:c>
      <x:c r="C162" s="29" t="str">
        <x:v>www.ceisroma.it</x:v>
      </x:c>
      <x:c r="D162" s="29" t="str"/>
      <x:c r="E162" s="29" t="str">
        <x:v>moduli</x:v>
      </x:c>
      <x:c r="F162" s="29" t="str">
        <x:v>Roma 2</x:v>
      </x:c>
      <x:c r="G162" s="29" t="str">
        <x:v>MOD-057</x:v>
      </x:c>
      <x:c r="H162" s="29" t="str">
        <x:v>Comunità Ambrosini / PaoloVI</x:v>
      </x:c>
      <x:c r="I162" s="29" t="str">
        <x:v>URL estratto dal dataset; disponibilità live non garantita</x:v>
      </x:c>
      <x:c r="J162" s="29" t="str"/>
      <x:c r="K162" s="29" t="str"/>
      <x:c r="L162" s="29" t="str"/>
    </x:row>
    <x:row r="163">
      <x:c r="A163" s="29" t="str">
        <x:v>F72-0162</x:v>
      </x:c>
      <x:c r="B163" s="29" t="str">
        <x:v>https://www.ceisroma.it/project/comunita-san-carlo-e-villa-santa-francesca-romana-servizio-residenziale-pedagogico-riabilitativo-per-persone-dipendenti/</x:v>
      </x:c>
      <x:c r="C163" s="29" t="str">
        <x:v>www.ceisroma.it</x:v>
      </x:c>
      <x:c r="D163" s="29" t="str"/>
      <x:c r="E163" s="29" t="str">
        <x:v>moduli</x:v>
      </x:c>
      <x:c r="F163" s="29" t="str">
        <x:v>Roma 6</x:v>
      </x:c>
      <x:c r="G163" s="29" t="str">
        <x:v>MOD-059</x:v>
      </x:c>
      <x:c r="H163" s="29" t="str">
        <x:v>San Carlo e Villa Santa Francesca Romana</x:v>
      </x:c>
      <x:c r="I163" s="29" t="str">
        <x:v>URL estratto dal dataset; disponibilità live non garantita</x:v>
      </x:c>
      <x:c r="J163" s="29" t="str"/>
      <x:c r="K163" s="29" t="str"/>
      <x:c r="L163" s="29" t="str"/>
    </x:row>
    <x:row r="164">
      <x:c r="A164" s="29" t="str">
        <x:v>F72-0163</x:v>
      </x:c>
      <x:c r="B164" s="29" t="str">
        <x:v>https://www.ceisroma.it/project/comunita-santa-maria-servizio-residenziale-terapeutico-riabilitativo-per-persone-dipendenti/</x:v>
      </x:c>
      <x:c r="C164" s="29" t="str">
        <x:v>www.ceisroma.it</x:v>
      </x:c>
      <x:c r="D164" s="29" t="str"/>
      <x:c r="E164" s="29" t="str">
        <x:v>moduli</x:v>
      </x:c>
      <x:c r="F164" s="29" t="str">
        <x:v>Roma 2</x:v>
      </x:c>
      <x:c r="G164" s="29" t="str">
        <x:v>MOD-058</x:v>
      </x:c>
      <x:c r="H164" s="29" t="str">
        <x:v>Comunità Santa Maria / Capannelle</x:v>
      </x:c>
      <x:c r="I164" s="29" t="str">
        <x:v>URL estratto dal dataset; disponibilità live non garantita</x:v>
      </x:c>
      <x:c r="J164" s="29" t="str"/>
      <x:c r="K164" s="29" t="str"/>
      <x:c r="L164" s="29" t="str"/>
    </x:row>
    <x:row r="165">
      <x:c r="A165" s="29" t="str">
        <x:v>F72-0164</x:v>
      </x:c>
      <x:c r="B165" s="29" t="str">
        <x:v>https://www.ceisroma.it/wp-content/uploads/2021/05/carta-servizi-2021.pdf</x:v>
      </x:c>
      <x:c r="C165" s="29" t="str">
        <x:v>www.ceisroma.it</x:v>
      </x:c>
      <x:c r="D165" s="29" t="str">
        <x:v>2021</x:v>
      </x:c>
      <x:c r="E165" s="29" t="str">
        <x:v>moduli</x:v>
      </x:c>
      <x:c r="F165" s="29" t="str">
        <x:v>Roma 2 | Roma 6</x:v>
      </x:c>
      <x:c r="G165" s="29" t="str">
        <x:v>MOD-057 | MOD-058 | MOD-059</x:v>
      </x:c>
      <x:c r="H165" s="29" t="str">
        <x:v>Comunità Ambrosini / PaoloVI | Comunità Santa Maria / Capannelle | San Carlo e Villa Santa Francesca Romana</x:v>
      </x:c>
      <x:c r="I165" s="29" t="str">
        <x:v>URL estratto dal dataset; disponibilità live non garantita</x:v>
      </x:c>
      <x:c r="J165" s="29" t="str"/>
      <x:c r="K165" s="29" t="str"/>
      <x:c r="L165" s="29" t="str"/>
    </x:row>
    <x:row r="166">
      <x:c r="A166" s="29" t="str">
        <x:v>F72-0165</x:v>
      </x:c>
      <x:c r="B166" s="29" t="str">
        <x:v>https://www.ceisroma.it/wp-content/uploads/2023/05/Bilancio-sociale-2021-al-14_05_21.pdf</x:v>
      </x:c>
      <x:c r="C166" s="29" t="str">
        <x:v>www.ceisroma.it</x:v>
      </x:c>
      <x:c r="D166" s="29" t="str">
        <x:v>2021, 2023</x:v>
      </x:c>
      <x:c r="E166" s="29" t="str">
        <x:v>moduli | verifica privata V7.2</x:v>
      </x:c>
      <x:c r="F166" s="29" t="str">
        <x:v>Roma 6</x:v>
      </x:c>
      <x:c r="G166" s="29" t="str">
        <x:v>MOD-059</x:v>
      </x:c>
      <x:c r="H166" s="29" t="str">
        <x:v>San Carlo e Villa Santa Francesca Romana</x:v>
      </x:c>
      <x:c r="I166" s="29" t="str">
        <x:v>URL estratto dal dataset; disponibilità live non garantita</x:v>
      </x:c>
      <x:c r="J166" s="29" t="str"/>
      <x:c r="K166" s="29" t="str"/>
      <x:c r="L166" s="29" t="str"/>
    </x:row>
    <x:row r="167">
      <x:c r="A167" s="29" t="str">
        <x:v>F72-0166</x:v>
      </x:c>
      <x:c r="B167" s="29" t="str">
        <x:v>https://www.ceisroma.it/wp-content/uploads/2026/03/CARTA-SERVIZI-CT-AMBROSINI.pdf</x:v>
      </x:c>
      <x:c r="C167" s="29" t="str">
        <x:v>www.ceisroma.it</x:v>
      </x:c>
      <x:c r="D167" s="29" t="str">
        <x:v>2026</x:v>
      </x:c>
      <x:c r="E167" s="29" t="str">
        <x:v>moduli</x:v>
      </x:c>
      <x:c r="F167" s="29" t="str">
        <x:v>Roma 2</x:v>
      </x:c>
      <x:c r="G167" s="29" t="str">
        <x:v>MOD-057</x:v>
      </x:c>
      <x:c r="H167" s="29" t="str">
        <x:v>Comunità Ambrosini / PaoloVI</x:v>
      </x:c>
      <x:c r="I167" s="29" t="str">
        <x:v>URL estratto dal dataset; disponibilità live non garantita</x:v>
      </x:c>
      <x:c r="J167" s="29" t="str"/>
      <x:c r="K167" s="29" t="str"/>
      <x:c r="L167" s="29" t="str"/>
    </x:row>
    <x:row r="168">
      <x:c r="A168" s="29" t="str">
        <x:v>F72-0167</x:v>
      </x:c>
      <x:c r="B168" s="29" t="str">
        <x:v>https://www.ceisroma.it/wp-content/uploads/2026/03/CARTA-SERVIZI-CT-SAN-CARLO.pdf</x:v>
      </x:c>
      <x:c r="C168" s="29" t="str">
        <x:v>www.ceisroma.it</x:v>
      </x:c>
      <x:c r="D168" s="29" t="str">
        <x:v>2026</x:v>
      </x:c>
      <x:c r="E168" s="29" t="str">
        <x:v>moduli</x:v>
      </x:c>
      <x:c r="F168" s="29" t="str">
        <x:v>Roma 6</x:v>
      </x:c>
      <x:c r="G168" s="29" t="str">
        <x:v>MOD-059</x:v>
      </x:c>
      <x:c r="H168" s="29" t="str">
        <x:v>San Carlo e Villa Santa Francesca Romana</x:v>
      </x:c>
      <x:c r="I168" s="29" t="str">
        <x:v>URL estratto dal dataset; disponibilità live non garantita</x:v>
      </x:c>
      <x:c r="J168" s="29" t="str"/>
      <x:c r="K168" s="29" t="str"/>
      <x:c r="L168" s="29" t="str"/>
    </x:row>
    <x:row r="169">
      <x:c r="A169" s="29" t="str">
        <x:v>F72-0168</x:v>
      </x:c>
      <x:c r="B169" s="29" t="str">
        <x:v>https://www.ceisroma.it/wp-content/uploads/2026/06/PARS-CEIS-AMBROSINI-2026.pdf</x:v>
      </x:c>
      <x:c r="C169" s="29" t="str">
        <x:v>www.ceisroma.it</x:v>
      </x:c>
      <x:c r="D169" s="29" t="str">
        <x:v>2026</x:v>
      </x:c>
      <x:c r="E169" s="29" t="str">
        <x:v>moduli</x:v>
      </x:c>
      <x:c r="F169" s="29" t="str">
        <x:v>Roma 2</x:v>
      </x:c>
      <x:c r="G169" s="29" t="str">
        <x:v>MOD-057</x:v>
      </x:c>
      <x:c r="H169" s="29" t="str">
        <x:v>Comunità Ambrosini / PaoloVI</x:v>
      </x:c>
      <x:c r="I169" s="29" t="str">
        <x:v>URL estratto dal dataset; disponibilità live non garantita</x:v>
      </x:c>
      <x:c r="J169" s="29" t="str"/>
      <x:c r="K169" s="29" t="str"/>
      <x:c r="L169" s="29" t="str"/>
    </x:row>
    <x:row r="170">
      <x:c r="A170" s="29" t="str">
        <x:v>F72-0169</x:v>
      </x:c>
      <x:c r="B170" s="29" t="str">
        <x:v>https://www.ceisroma.it/wp-content/uploads/2026/06/PARS-CEIS-CAPANNELLE-2026.pdf</x:v>
      </x:c>
      <x:c r="C170" s="29" t="str">
        <x:v>www.ceisroma.it</x:v>
      </x:c>
      <x:c r="D170" s="29" t="str">
        <x:v>2026</x:v>
      </x:c>
      <x:c r="E170" s="29" t="str">
        <x:v>moduli</x:v>
      </x:c>
      <x:c r="F170" s="29" t="str">
        <x:v>Roma 2</x:v>
      </x:c>
      <x:c r="G170" s="29" t="str">
        <x:v>MOD-058</x:v>
      </x:c>
      <x:c r="H170" s="29" t="str">
        <x:v>Comunità Santa Maria / Capannelle</x:v>
      </x:c>
      <x:c r="I170" s="29" t="str">
        <x:v>URL estratto dal dataset; disponibilità live non garantita</x:v>
      </x:c>
      <x:c r="J170" s="29" t="str"/>
      <x:c r="K170" s="29" t="str"/>
      <x:c r="L170" s="29" t="str"/>
    </x:row>
    <x:row r="171">
      <x:c r="A171" s="29" t="str">
        <x:v>F72-0170</x:v>
      </x:c>
      <x:c r="B171" s="29" t="str">
        <x:v>https://www.ceisroma.it/wp-content/uploads/2026/06/PARS-CEIS-SAN-CARLO-2026.pdf</x:v>
      </x:c>
      <x:c r="C171" s="29" t="str">
        <x:v>www.ceisroma.it</x:v>
      </x:c>
      <x:c r="D171" s="29" t="str">
        <x:v>2026</x:v>
      </x:c>
      <x:c r="E171" s="29" t="str">
        <x:v>moduli</x:v>
      </x:c>
      <x:c r="F171" s="29" t="str">
        <x:v>Roma 6</x:v>
      </x:c>
      <x:c r="G171" s="29" t="str">
        <x:v>MOD-059</x:v>
      </x:c>
      <x:c r="H171" s="29" t="str">
        <x:v>San Carlo e Villa Santa Francesca Romana</x:v>
      </x:c>
      <x:c r="I171" s="29" t="str">
        <x:v>URL estratto dal dataset; disponibilità live non garantita</x:v>
      </x:c>
      <x:c r="J171" s="29" t="str"/>
      <x:c r="K171" s="29" t="str"/>
      <x:c r="L171" s="29" t="str"/>
    </x:row>
    <x:row r="172">
      <x:c r="A172" s="29" t="str">
        <x:v>F72-0171</x:v>
      </x:c>
      <x:c r="B172" s="29" t="str">
        <x:v>https://www.collecesarano.com/</x:v>
      </x:c>
      <x:c r="C172" s="29" t="str">
        <x:v>www.collecesarano.com</x:v>
      </x:c>
      <x:c r="D172" s="29" t="str"/>
      <x:c r="E172" s="29" t="str">
        <x:v>moduli</x:v>
      </x:c>
      <x:c r="F172" s="29" t="str">
        <x:v>Roma 5</x:v>
      </x:c>
      <x:c r="G172" s="29" t="str">
        <x:v>MOD-022 | MOD-023 | MOD-024 | MOD-025 | MOD-026 | MOD-027 | MOD-028</x:v>
      </x:c>
      <x:c r="H172" s="29" t="str">
        <x:v>Colle Cesarano</x:v>
      </x:c>
      <x:c r="I172" s="29" t="str">
        <x:v>URL estratto dal dataset; disponibilità live non garantita</x:v>
      </x:c>
      <x:c r="J172" s="29" t="str"/>
      <x:c r="K172" s="29" t="str"/>
      <x:c r="L172" s="29" t="str"/>
    </x:row>
    <x:row r="173">
      <x:c r="A173" s="29" t="str">
        <x:v>F72-0172</x:v>
      </x:c>
      <x:c r="B173" s="29" t="str">
        <x:v>https://www.collecesarano.com/contatti/</x:v>
      </x:c>
      <x:c r="C173" s="29" t="str">
        <x:v>www.collecesarano.com</x:v>
      </x:c>
      <x:c r="D173" s="29" t="str"/>
      <x:c r="E173" s="29" t="str">
        <x:v>moduli</x:v>
      </x:c>
      <x:c r="F173" s="29" t="str">
        <x:v>Roma 5</x:v>
      </x:c>
      <x:c r="G173" s="29" t="str">
        <x:v>MOD-022 | MOD-023 | MOD-024 | MOD-025 | MOD-026 | MOD-027 | MOD-028</x:v>
      </x:c>
      <x:c r="H173" s="29" t="str">
        <x:v>Colle Cesarano</x:v>
      </x:c>
      <x:c r="I173" s="29" t="str">
        <x:v>URL estratto dal dataset; disponibilità live non garantita</x:v>
      </x:c>
      <x:c r="J173" s="29" t="str"/>
      <x:c r="K173" s="29" t="str"/>
      <x:c r="L173" s="29" t="str"/>
    </x:row>
    <x:row r="174">
      <x:c r="A174" s="29" t="str">
        <x:v>F72-0173</x:v>
      </x:c>
      <x:c r="B174" s="29" t="str">
        <x:v>https://www.collecesarano.com/srtr-intensiva/</x:v>
      </x:c>
      <x:c r="C174" s="29" t="str">
        <x:v>www.collecesarano.com</x:v>
      </x:c>
      <x:c r="D174" s="29" t="str"/>
      <x:c r="E174" s="29" t="str">
        <x:v>moduli</x:v>
      </x:c>
      <x:c r="F174" s="29" t="str">
        <x:v>Roma 5</x:v>
      </x:c>
      <x:c r="G174" s="29" t="str">
        <x:v>MOD-022 | MOD-023 | MOD-024 | MOD-025 | MOD-026 | MOD-027 | MOD-028</x:v>
      </x:c>
      <x:c r="H174" s="29" t="str">
        <x:v>Colle Cesarano</x:v>
      </x:c>
      <x:c r="I174" s="29" t="str">
        <x:v>URL estratto dal dataset; disponibilità live non garantita</x:v>
      </x:c>
      <x:c r="J174" s="29" t="str"/>
      <x:c r="K174" s="29" t="str"/>
      <x:c r="L174" s="29" t="str"/>
    </x:row>
    <x:row r="175">
      <x:c r="A175" s="29" t="str">
        <x:v>F72-0174</x:v>
      </x:c>
      <x:c r="B175" s="29" t="str">
        <x:v>https://www.collecesarano.com/stpit/</x:v>
      </x:c>
      <x:c r="C175" s="29" t="str">
        <x:v>www.collecesarano.com</x:v>
      </x:c>
      <x:c r="D175" s="29" t="str"/>
      <x:c r="E175" s="29" t="str">
        <x:v>moduli</x:v>
      </x:c>
      <x:c r="F175" s="29" t="str">
        <x:v>Roma 5</x:v>
      </x:c>
      <x:c r="G175" s="29" t="str">
        <x:v>MOD-022 | MOD-023 | MOD-024 | MOD-025 | MOD-026 | MOD-027 | MOD-028</x:v>
      </x:c>
      <x:c r="H175" s="29" t="str">
        <x:v>Colle Cesarano</x:v>
      </x:c>
      <x:c r="I175" s="29" t="str">
        <x:v>URL estratto dal dataset; disponibilità live non garantita</x:v>
      </x:c>
      <x:c r="J175" s="29" t="str"/>
      <x:c r="K175" s="29" t="str"/>
      <x:c r="L175" s="29" t="str"/>
    </x:row>
    <x:row r="176">
      <x:c r="A176" s="29" t="str">
        <x:v>F72-0175</x:v>
      </x:c>
      <x:c r="B176" s="29" t="str">
        <x:v>https://www.comunitainsieme.com/download/amministrazione_trasparente/carta_dei_servizi_26.pdf</x:v>
      </x:c>
      <x:c r="C176" s="29" t="str">
        <x:v>www.comunitainsieme.com</x:v>
      </x:c>
      <x:c r="D176" s="29" t="str"/>
      <x:c r="E176" s="29" t="str">
        <x:v>moduli | verifica privata V7.2</x:v>
      </x:c>
      <x:c r="F176" s="29" t="str">
        <x:v>Frosinone | Latina</x:v>
      </x:c>
      <x:c r="G176" s="29" t="str">
        <x:v>MOD-039 | MOD-040 | MOD-041 | MOD-042 | MOD-043 | MOD-044 | MOD-045 | MOD-046 | MOD-047</x:v>
      </x:c>
      <x:c r="H176" s="29" t="str">
        <x:v>Alberto Pezzi | Insieme Arcobaleno | Insieme Ausonia | Insieme Mongolfiera | Insieme Spigno | Insieme1 Luna | Insieme1 Sole | Insieme2 | Redzep Sestovic</x:v>
      </x:c>
      <x:c r="I176" s="29" t="str">
        <x:v>URL estratto dal dataset; disponibilità live non garantita</x:v>
      </x:c>
      <x:c r="J176" s="29" t="str"/>
      <x:c r="K176" s="29" t="str"/>
      <x:c r="L176" s="29" t="str"/>
    </x:row>
    <x:row r="177">
      <x:c r="A177" s="29" t="str">
        <x:v>F72-0176</x:v>
      </x:c>
      <x:c r="B177" s="29" t="str">
        <x:v>https://www.comunitainsieme.com/download/amministrazione_trasparente/prestazioni-in-ambito-di-accreditamento.pdf</x:v>
      </x:c>
      <x:c r="C177" s="29" t="str">
        <x:v>www.comunitainsieme.com</x:v>
      </x:c>
      <x:c r="D177" s="29" t="str"/>
      <x:c r="E177" s="29" t="str">
        <x:v>moduli | verifica privata V7.2</x:v>
      </x:c>
      <x:c r="F177" s="29" t="str">
        <x:v>Frosinone | Latina</x:v>
      </x:c>
      <x:c r="G177" s="29" t="str">
        <x:v>MOD-038 | MOD-039 | MOD-040 | MOD-041 | MOD-042 | MOD-043 | MOD-044 | MOD-045 | MOD-046 | MOD-047</x:v>
      </x:c>
      <x:c r="H177" s="29" t="str">
        <x:v>Abaton / Progetto Insieme Castelforte | Alberto Pezzi | Insieme Arcobaleno | Insieme Ausonia | Insieme Mongolfiera | Insieme Spigno | Insieme1 Luna | Insieme1 Sole | Insieme2 | Redzep Sestovic</x:v>
      </x:c>
      <x:c r="I177" s="29" t="str">
        <x:v>URL estratto dal dataset; disponibilità live non garantita</x:v>
      </x:c>
      <x:c r="J177" s="29" t="str"/>
      <x:c r="K177" s="29" t="str"/>
      <x:c r="L177" s="29" t="str"/>
    </x:row>
    <x:row r="178">
      <x:c r="A178" s="29" t="str">
        <x:v>F72-0177</x:v>
      </x:c>
      <x:c r="B178" s="29" t="str">
        <x:v>https://www.comunitainsieme.com/download/amministrazione_trasparente_progetto_insieme_srl/carta_dei_servizi.pdf</x:v>
      </x:c>
      <x:c r="C178" s="29" t="str">
        <x:v>www.comunitainsieme.com</x:v>
      </x:c>
      <x:c r="D178" s="29" t="str"/>
      <x:c r="E178" s="29" t="str">
        <x:v>moduli</x:v>
      </x:c>
      <x:c r="F178" s="29" t="str">
        <x:v>Latina</x:v>
      </x:c>
      <x:c r="G178" s="29" t="str">
        <x:v>MOD-038</x:v>
      </x:c>
      <x:c r="H178" s="29" t="str">
        <x:v>Abaton / Progetto Insieme Castelforte</x:v>
      </x:c>
      <x:c r="I178" s="29" t="str">
        <x:v>URL estratto dal dataset; disponibilità live non garantita</x:v>
      </x:c>
      <x:c r="J178" s="29" t="str"/>
      <x:c r="K178" s="29" t="str"/>
      <x:c r="L178" s="29" t="str"/>
    </x:row>
    <x:row r="179">
      <x:c r="A179" s="29" t="str">
        <x:v>F72-0178</x:v>
      </x:c>
      <x:c r="B179" s="29" t="str">
        <x:v>https://www.comunitainsieme.com/strutture/</x:v>
      </x:c>
      <x:c r="C179" s="29" t="str">
        <x:v>www.comunitainsieme.com</x:v>
      </x:c>
      <x:c r="D179" s="29" t="str"/>
      <x:c r="E179" s="29" t="str">
        <x:v>moduli</x:v>
      </x:c>
      <x:c r="F179" s="29" t="str">
        <x:v>Latina</x:v>
      </x:c>
      <x:c r="G179" s="29" t="str">
        <x:v>MOD-038</x:v>
      </x:c>
      <x:c r="H179" s="29" t="str">
        <x:v>Abaton / Progetto Insieme Castelforte</x:v>
      </x:c>
      <x:c r="I179" s="29" t="str">
        <x:v>URL estratto dal dataset; disponibilità live non garantita</x:v>
      </x:c>
      <x:c r="J179" s="29" t="str"/>
      <x:c r="K179" s="29" t="str"/>
      <x:c r="L179" s="29" t="str"/>
    </x:row>
    <x:row r="180">
      <x:c r="A180" s="29" t="str">
        <x:v>F72-0179</x:v>
      </x:c>
      <x:c r="B180" s="29" t="str">
        <x:v>https://www.coopagatos.it/wp-content/uploads/2024/03/2023-PARS-.pdf</x:v>
      </x:c>
      <x:c r="C180" s="29" t="str">
        <x:v>www.coopagatos.it</x:v>
      </x:c>
      <x:c r="D180" s="29" t="str">
        <x:v>2023, 2024</x:v>
      </x:c>
      <x:c r="E180" s="29" t="str">
        <x:v>moduli</x:v>
      </x:c>
      <x:c r="F180" s="29" t="str">
        <x:v>Viterbo</x:v>
      </x:c>
      <x:c r="G180" s="29" t="str">
        <x:v>MOD-091</x:v>
      </x:c>
      <x:c r="H180" s="29" t="str">
        <x:v>Agatos – Comunità Francesco Giugliarelli</x:v>
      </x:c>
      <x:c r="I180" s="29" t="str">
        <x:v>URL estratto dal dataset; disponibilità live non garantita</x:v>
      </x:c>
      <x:c r="J180" s="29" t="str"/>
      <x:c r="K180" s="29" t="str"/>
      <x:c r="L180" s="29" t="str"/>
    </x:row>
    <x:row r="181">
      <x:c r="A181" s="29" t="str">
        <x:v>F72-0180</x:v>
      </x:c>
      <x:c r="B181" s="29" t="str">
        <x:v>https://www.cooperativailcastelloincantato.it/contatti/</x:v>
      </x:c>
      <x:c r="C181" s="29" t="str">
        <x:v>www.cooperativailcastelloincantato.it</x:v>
      </x:c>
      <x:c r="D181" s="29" t="str"/>
      <x:c r="E181" s="29" t="str">
        <x:v>moduli | verifica privata V7.2</x:v>
      </x:c>
      <x:c r="F181" s="29" t="str">
        <x:v>Frosinone</x:v>
      </x:c>
      <x:c r="G181" s="29" t="str">
        <x:v>MOD-098 | MOD-101 | MOD-102</x:v>
      </x:c>
      <x:c r="H181" s="29" t="str">
        <x:v>Villa Daniela | Villa Lucrezia – Il Castello Incantato | Villa Simona</x:v>
      </x:c>
      <x:c r="I181" s="29" t="str">
        <x:v>URL estratto dal dataset; disponibilità live non garantita</x:v>
      </x:c>
      <x:c r="J181" s="29" t="str"/>
      <x:c r="K181" s="29" t="str"/>
      <x:c r="L181" s="29" t="str"/>
    </x:row>
    <x:row r="182">
      <x:c r="A182" s="29" t="str">
        <x:v>F72-0181</x:v>
      </x:c>
      <x:c r="B182" s="29" t="str">
        <x:v>https://www.cooperativailcastelloincantato.it/la-cooperativa/amministrazione-trasparente/</x:v>
      </x:c>
      <x:c r="C182" s="29" t="str">
        <x:v>www.cooperativailcastelloincantato.it</x:v>
      </x:c>
      <x:c r="D182" s="29" t="str"/>
      <x:c r="E182" s="29" t="str">
        <x:v>moduli | verifica privata V7.2</x:v>
      </x:c>
      <x:c r="F182" s="29" t="str">
        <x:v>Frosinone</x:v>
      </x:c>
      <x:c r="G182" s="29" t="str">
        <x:v>MOD-098 | MOD-101 | MOD-102</x:v>
      </x:c>
      <x:c r="H182" s="29" t="str">
        <x:v>Villa Daniela | Villa Lucrezia – Il Castello Incantato | Villa Simona</x:v>
      </x:c>
      <x:c r="I182" s="29" t="str">
        <x:v>URL estratto dal dataset; disponibilità live non garantita</x:v>
      </x:c>
      <x:c r="J182" s="29" t="str"/>
      <x:c r="K182" s="29" t="str"/>
      <x:c r="L182" s="29" t="str"/>
    </x:row>
    <x:row r="183">
      <x:c r="A183" s="29" t="str">
        <x:v>F72-0182</x:v>
      </x:c>
      <x:c r="B183" s="29" t="str">
        <x:v>https://www.cooperativailcastelloincantato.it/portfolio_category/strutture/</x:v>
      </x:c>
      <x:c r="C183" s="29" t="str">
        <x:v>www.cooperativailcastelloincantato.it</x:v>
      </x:c>
      <x:c r="D183" s="29" t="str"/>
      <x:c r="E183" s="29" t="str">
        <x:v>moduli | verifica privata V7.2</x:v>
      </x:c>
      <x:c r="F183" s="29" t="str">
        <x:v>Frosinone</x:v>
      </x:c>
      <x:c r="G183" s="29" t="str">
        <x:v>MOD-098 | MOD-101 | MOD-102</x:v>
      </x:c>
      <x:c r="H183" s="29" t="str">
        <x:v>Villa Daniela | Villa Lucrezia – Il Castello Incantato | Villa Simona</x:v>
      </x:c>
      <x:c r="I183" s="29" t="str">
        <x:v>URL estratto dal dataset; disponibilità live non garantita</x:v>
      </x:c>
      <x:c r="J183" s="29" t="str"/>
      <x:c r="K183" s="29" t="str"/>
      <x:c r="L183" s="29" t="str"/>
    </x:row>
    <x:row r="184">
      <x:c r="A184" s="29" t="str">
        <x:v>F72-0183</x:v>
      </x:c>
      <x:c r="B184" s="29" t="str">
        <x:v>https://www.cooperativasocialeaquiloneazzurro.it/</x:v>
      </x:c>
      <x:c r="C184" s="29" t="str">
        <x:v>www.cooperativasocialeaquiloneazzurro.it</x:v>
      </x:c>
      <x:c r="D184" s="29" t="str"/>
      <x:c r="E184" s="29" t="str">
        <x:v>moduli | verifica privata V7.2</x:v>
      </x:c>
      <x:c r="F184" s="29" t="str">
        <x:v>Roma 1 | Roma 4</x:v>
      </x:c>
      <x:c r="G184" s="29" t="str">
        <x:v>MOD-104 | MOD-105</x:v>
      </x:c>
      <x:c r="H184" s="29" t="str">
        <x:v>Aquilone Azzurro – La Gatta | Aquilone Azzurro – Via Germanico</x:v>
      </x:c>
      <x:c r="I184" s="29" t="str">
        <x:v>URL estratto dal dataset; disponibilità live non garantita</x:v>
      </x:c>
      <x:c r="J184" s="29" t="str"/>
      <x:c r="K184" s="29" t="str"/>
      <x:c r="L184" s="29" t="str"/>
    </x:row>
    <x:row r="185">
      <x:c r="A185" s="29" t="str">
        <x:v>F72-0184</x:v>
      </x:c>
      <x:c r="B185" s="29" t="str">
        <x:v>https://www.cooperativasocialeaquiloneazzurro.it/DOCPDF/PARS%20Aquilone%20Azzurro.pdf</x:v>
      </x:c>
      <x:c r="C185" s="29" t="str">
        <x:v>www.cooperativasocialeaquiloneazzurro.it</x:v>
      </x:c>
      <x:c r="D185" s="29" t="str"/>
      <x:c r="E185" s="29" t="str">
        <x:v>moduli | verifica privata V7.2</x:v>
      </x:c>
      <x:c r="F185" s="29" t="str">
        <x:v>Roma 1 | Roma 4</x:v>
      </x:c>
      <x:c r="G185" s="29" t="str">
        <x:v>MOD-104 | MOD-105</x:v>
      </x:c>
      <x:c r="H185" s="29" t="str">
        <x:v>Aquilone Azzurro – La Gatta | Aquilone Azzurro – Via Germanico</x:v>
      </x:c>
      <x:c r="I185" s="29" t="str">
        <x:v>URL estratto dal dataset; disponibilità live non garantita</x:v>
      </x:c>
      <x:c r="J185" s="29" t="str"/>
      <x:c r="K185" s="29" t="str"/>
      <x:c r="L185" s="29" t="str"/>
    </x:row>
    <x:row r="186">
      <x:c r="A186" s="29" t="str">
        <x:v>F72-0185</x:v>
      </x:c>
      <x:c r="B186" s="29" t="str">
        <x:v>https://www.cooperativasocialeaquiloneazzurro.it/strutture/</x:v>
      </x:c>
      <x:c r="C186" s="29" t="str">
        <x:v>www.cooperativasocialeaquiloneazzurro.it</x:v>
      </x:c>
      <x:c r="D186" s="29" t="str"/>
      <x:c r="E186" s="29" t="str">
        <x:v>moduli</x:v>
      </x:c>
      <x:c r="F186" s="29" t="str">
        <x:v>Roma 1 | Roma 4</x:v>
      </x:c>
      <x:c r="G186" s="29" t="str">
        <x:v>MOD-104 | MOD-105</x:v>
      </x:c>
      <x:c r="H186" s="29" t="str">
        <x:v>Aquilone Azzurro – La Gatta | Aquilone Azzurro – Via Germanico</x:v>
      </x:c>
      <x:c r="I186" s="29" t="str">
        <x:v>URL estratto dal dataset; disponibilità live non garantita</x:v>
      </x:c>
      <x:c r="J186" s="29" t="str"/>
      <x:c r="K186" s="29" t="str"/>
      <x:c r="L186" s="29" t="str"/>
    </x:row>
    <x:row r="187">
      <x:c r="A187" s="29" t="str">
        <x:v>F72-0186</x:v>
      </x:c>
      <x:c r="B187" s="29" t="str">
        <x:v>https://www.dianova.it/palombara/</x:v>
      </x:c>
      <x:c r="C187" s="29" t="str">
        <x:v>www.dianova.it</x:v>
      </x:c>
      <x:c r="D187" s="29" t="str"/>
      <x:c r="E187" s="29" t="str">
        <x:v>moduli</x:v>
      </x:c>
      <x:c r="F187" s="29" t="str">
        <x:v>Roma 5</x:v>
      </x:c>
      <x:c r="G187" s="29" t="str">
        <x:v>MOD-048</x:v>
      </x:c>
      <x:c r="H187" s="29" t="str">
        <x:v>Dianova Palombara Sabina</x:v>
      </x:c>
      <x:c r="I187" s="29" t="str">
        <x:v>URL estratto dal dataset; disponibilità live non garantita</x:v>
      </x:c>
      <x:c r="J187" s="29" t="str"/>
      <x:c r="K187" s="29" t="str"/>
      <x:c r="L187" s="29" t="str"/>
    </x:row>
    <x:row r="188">
      <x:c r="A188" s="29" t="str">
        <x:v>F72-0187</x:v>
      </x:c>
      <x:c r="B188" s="29" t="str">
        <x:v>https://www.exodus.it/sedi-exodus/cassino.html</x:v>
      </x:c>
      <x:c r="C188" s="29" t="str">
        <x:v>www.exodus.it</x:v>
      </x:c>
      <x:c r="D188" s="29" t="str"/>
      <x:c r="E188" s="29" t="str">
        <x:v>moduli | verifica privata V7.2</x:v>
      </x:c>
      <x:c r="F188" s="29" t="str">
        <x:v>Frosinone</x:v>
      </x:c>
      <x:c r="G188" s="29" t="str">
        <x:v>MOD-052 | MOD-053</x:v>
      </x:c>
      <x:c r="H188" s="29" t="str">
        <x:v>Exodus Cassino</x:v>
      </x:c>
      <x:c r="I188" s="29" t="str">
        <x:v>URL estratto dal dataset; disponibilità live non garantita</x:v>
      </x:c>
      <x:c r="J188" s="29" t="str"/>
      <x:c r="K188" s="29" t="str"/>
      <x:c r="L188" s="29" t="str"/>
    </x:row>
    <x:row r="189">
      <x:c r="A189" s="29" t="str">
        <x:v>F72-0188</x:v>
      </x:c>
      <x:c r="B189" s="29" t="str">
        <x:v>https://www.exodus.it/sedi-exodus/documenti/cassino_cs_2025.pdf</x:v>
      </x:c>
      <x:c r="C189" s="29" t="str">
        <x:v>www.exodus.it</x:v>
      </x:c>
      <x:c r="D189" s="29" t="str">
        <x:v>2025</x:v>
      </x:c>
      <x:c r="E189" s="29" t="str">
        <x:v>moduli | verifica privata V7.2</x:v>
      </x:c>
      <x:c r="F189" s="29" t="str">
        <x:v>Frosinone</x:v>
      </x:c>
      <x:c r="G189" s="29" t="str">
        <x:v>MOD-052 | MOD-053</x:v>
      </x:c>
      <x:c r="H189" s="29" t="str">
        <x:v>Exodus Cassino</x:v>
      </x:c>
      <x:c r="I189" s="29" t="str">
        <x:v>URL estratto dal dataset; disponibilità live non garantita</x:v>
      </x:c>
      <x:c r="J189" s="29" t="str"/>
      <x:c r="K189" s="29" t="str"/>
      <x:c r="L189" s="29" t="str"/>
    </x:row>
    <x:row r="190">
      <x:c r="A190" s="29" t="str">
        <x:v>F72-0189</x:v>
      </x:c>
      <x:c r="B190" s="29" t="str">
        <x:v>https://www.ghcspa.com/samadi/accoglienza/informazioni-generali</x:v>
      </x:c>
      <x:c r="C190" s="29" t="str">
        <x:v>www.ghcspa.com</x:v>
      </x:c>
      <x:c r="D190" s="29" t="str"/>
      <x:c r="E190" s="29" t="str">
        <x:v>moduli | verifica privata V7.2</x:v>
      </x:c>
      <x:c r="F190" s="29" t="str">
        <x:v>Roma 1</x:v>
      </x:c>
      <x:c r="G190" s="29" t="str">
        <x:v>MOD-030 | MOD-031 | MOD-032 | MOD-033</x:v>
      </x:c>
      <x:c r="H190" s="29" t="str">
        <x:v>Samadi</x:v>
      </x:c>
      <x:c r="I190" s="29" t="str">
        <x:v>URL estratto dal dataset; disponibilità live non garantita</x:v>
      </x:c>
      <x:c r="J190" s="29" t="str"/>
      <x:c r="K190" s="29" t="str"/>
      <x:c r="L190" s="29" t="str"/>
    </x:row>
    <x:row r="191">
      <x:c r="A191" s="29" t="str">
        <x:v>F72-0190</x:v>
      </x:c>
      <x:c r="B191" s="29" t="str">
        <x:v>https://www.ghcspa.com/samadi/accoglienza/modalita-di-accettazione-e-ricovero</x:v>
      </x:c>
      <x:c r="C191" s="29" t="str">
        <x:v>www.ghcspa.com</x:v>
      </x:c>
      <x:c r="D191" s="29" t="str"/>
      <x:c r="E191" s="29" t="str">
        <x:v>moduli | verifica privata V7.2</x:v>
      </x:c>
      <x:c r="F191" s="29" t="str">
        <x:v>Roma 1</x:v>
      </x:c>
      <x:c r="G191" s="29" t="str">
        <x:v>MOD-030 | MOD-031 | MOD-032 | MOD-033</x:v>
      </x:c>
      <x:c r="H191" s="29" t="str">
        <x:v>Samadi</x:v>
      </x:c>
      <x:c r="I191" s="29" t="str">
        <x:v>URL estratto dal dataset; disponibilità live non garantita</x:v>
      </x:c>
      <x:c r="J191" s="29" t="str"/>
      <x:c r="K191" s="29" t="str"/>
      <x:c r="L191" s="29" t="str"/>
    </x:row>
    <x:row r="192">
      <x:c r="A192" s="29" t="str">
        <x:v>F72-0191</x:v>
      </x:c>
      <x:c r="B192" s="29" t="str">
        <x:v>https://www.ghcspa.com/samadi/chi-siamo/la-struttura-residenziale</x:v>
      </x:c>
      <x:c r="C192" s="29" t="str">
        <x:v>www.ghcspa.com</x:v>
      </x:c>
      <x:c r="D192" s="29" t="str"/>
      <x:c r="E192" s="29" t="str">
        <x:v>moduli | verifica privata V7.2</x:v>
      </x:c>
      <x:c r="F192" s="29" t="str">
        <x:v>Roma 1</x:v>
      </x:c>
      <x:c r="G192" s="29" t="str">
        <x:v>MOD-030 | MOD-031 | MOD-032 | MOD-033</x:v>
      </x:c>
      <x:c r="H192" s="29" t="str">
        <x:v>Samadi</x:v>
      </x:c>
      <x:c r="I192" s="29" t="str">
        <x:v>URL estratto dal dataset; disponibilità live non garantita</x:v>
      </x:c>
      <x:c r="J192" s="29" t="str"/>
      <x:c r="K192" s="29" t="str"/>
      <x:c r="L192" s="29" t="str"/>
    </x:row>
    <x:row r="193">
      <x:c r="A193" s="29" t="str">
        <x:v>F72-0192</x:v>
      </x:c>
      <x:c r="B193" s="29" t="str">
        <x:v>https://www.ghcspa.com/sites/default/files/2026-02/PARS-SAMADI-2026.pdf</x:v>
      </x:c>
      <x:c r="C193" s="29" t="str">
        <x:v>www.ghcspa.com</x:v>
      </x:c>
      <x:c r="D193" s="29" t="str">
        <x:v>2026</x:v>
      </x:c>
      <x:c r="E193" s="29" t="str">
        <x:v>moduli | verifica privata V7.2</x:v>
      </x:c>
      <x:c r="F193" s="29" t="str">
        <x:v>Roma 1</x:v>
      </x:c>
      <x:c r="G193" s="29" t="str">
        <x:v>MOD-030 | MOD-031 | MOD-032 | MOD-033</x:v>
      </x:c>
      <x:c r="H193" s="29" t="str">
        <x:v>Samadi</x:v>
      </x:c>
      <x:c r="I193" s="29" t="str">
        <x:v>URL estratto dal dataset; disponibilità live non garantita</x:v>
      </x:c>
      <x:c r="J193" s="29" t="str"/>
      <x:c r="K193" s="29" t="str"/>
      <x:c r="L193" s="29" t="str"/>
    </x:row>
    <x:row r="194">
      <x:c r="A194" s="29" t="str">
        <x:v>F72-0193</x:v>
      </x:c>
      <x:c r="B194" s="29" t="str">
        <x:v>https://www.ghcspa.com/sites/default/files/2026-06/Carta-dei-servizi-VVS-rev-09-12-2025.pdf</x:v>
      </x:c>
      <x:c r="C194" s="29" t="str">
        <x:v>www.ghcspa.com</x:v>
      </x:c>
      <x:c r="D194" s="29" t="str">
        <x:v>2025, 2026</x:v>
      </x:c>
      <x:c r="E194" s="29" t="str">
        <x:v>moduli</x:v>
      </x:c>
      <x:c r="F194" s="29" t="str">
        <x:v>Roma 6</x:v>
      </x:c>
      <x:c r="G194" s="29" t="str">
        <x:v>MOD-014 | MOD-015 | MOD-016 | MOD-017 | MOD-018</x:v>
      </x:c>
      <x:c r="H194" s="29" t="str">
        <x:v>Villa Von Siebenthal</x:v>
      </x:c>
      <x:c r="I194" s="29" t="str">
        <x:v>URL estratto dal dataset; disponibilità live non garantita</x:v>
      </x:c>
      <x:c r="J194" s="29" t="str"/>
      <x:c r="K194" s="29" t="str"/>
      <x:c r="L194" s="29" t="str"/>
    </x:row>
    <x:row r="195">
      <x:c r="A195" s="29" t="str">
        <x:v>F72-0194</x:v>
      </x:c>
      <x:c r="B195" s="29" t="str">
        <x:v>https://www.ghcspa.com/villavonsiebenthal/attivita/struttura-per-trattamenti-psichiatrici-intensivi-territoriali</x:v>
      </x:c>
      <x:c r="C195" s="29" t="str">
        <x:v>www.ghcspa.com</x:v>
      </x:c>
      <x:c r="D195" s="29" t="str"/>
      <x:c r="E195" s="29" t="str">
        <x:v>moduli</x:v>
      </x:c>
      <x:c r="F195" s="29" t="str">
        <x:v>Roma 6</x:v>
      </x:c>
      <x:c r="G195" s="29" t="str">
        <x:v>MOD-014 | MOD-015 | MOD-016 | MOD-017 | MOD-018</x:v>
      </x:c>
      <x:c r="H195" s="29" t="str">
        <x:v>Villa Von Siebenthal</x:v>
      </x:c>
      <x:c r="I195" s="29" t="str">
        <x:v>URL estratto dal dataset; disponibilità live non garantita</x:v>
      </x:c>
      <x:c r="J195" s="29" t="str"/>
      <x:c r="K195" s="29" t="str"/>
      <x:c r="L195" s="29" t="str"/>
    </x:row>
    <x:row r="196">
      <x:c r="A196" s="29" t="str">
        <x:v>F72-0195</x:v>
      </x:c>
      <x:c r="B196" s="29" t="str">
        <x:v>https://www.iocentro.it/index.php/2019/03/15/comunita-terapeutica/</x:v>
      </x:c>
      <x:c r="C196" s="29" t="str">
        <x:v>www.iocentro.it</x:v>
      </x:c>
      <x:c r="D196" s="29" t="str">
        <x:v>2019</x:v>
      </x:c>
      <x:c r="E196" s="29" t="str">
        <x:v>moduli</x:v>
      </x:c>
      <x:c r="F196" s="29" t="str">
        <x:v>Roma 2</x:v>
      </x:c>
      <x:c r="G196" s="29" t="str">
        <x:v>MOD-087</x:v>
      </x:c>
      <x:c r="H196" s="29" t="str">
        <x:v>IO Centro ETS</x:v>
      </x:c>
      <x:c r="I196" s="29" t="str">
        <x:v>URL estratto dal dataset; disponibilità live non garantita</x:v>
      </x:c>
      <x:c r="J196" s="29" t="str"/>
      <x:c r="K196" s="29" t="str"/>
      <x:c r="L196" s="29" t="str"/>
    </x:row>
    <x:row r="197">
      <x:c r="A197" s="29" t="str">
        <x:v>F72-0196</x:v>
      </x:c>
      <x:c r="B197" s="29" t="str">
        <x:v>https://www.iocentro.it/index.php/2019/03/15/liste-di-attesa/</x:v>
      </x:c>
      <x:c r="C197" s="29" t="str">
        <x:v>www.iocentro.it</x:v>
      </x:c>
      <x:c r="D197" s="29" t="str">
        <x:v>2019</x:v>
      </x:c>
      <x:c r="E197" s="29" t="str">
        <x:v>moduli</x:v>
      </x:c>
      <x:c r="F197" s="29" t="str">
        <x:v>Roma 2</x:v>
      </x:c>
      <x:c r="G197" s="29" t="str">
        <x:v>MOD-087</x:v>
      </x:c>
      <x:c r="H197" s="29" t="str">
        <x:v>IO Centro ETS</x:v>
      </x:c>
      <x:c r="I197" s="29" t="str">
        <x:v>URL estratto dal dataset; disponibilità live non garantita</x:v>
      </x:c>
      <x:c r="J197" s="29" t="str"/>
      <x:c r="K197" s="29" t="str"/>
      <x:c r="L197" s="29" t="str"/>
    </x:row>
    <x:row r="198">
      <x:c r="A198" s="29" t="str">
        <x:v>F72-0197</x:v>
      </x:c>
      <x:c r="B198" s="29" t="str">
        <x:v>https://www.kormed.it/strutture/comunita-psichiatrica-villa-costanza/</x:v>
      </x:c>
      <x:c r="C198" s="29" t="str">
        <x:v>www.kormed.it</x:v>
      </x:c>
      <x:c r="D198" s="29" t="str"/>
      <x:c r="E198" s="29" t="str">
        <x:v>moduli</x:v>
      </x:c>
      <x:c r="F198" s="29" t="str">
        <x:v>Roma 6</x:v>
      </x:c>
      <x:c r="G198" s="29" t="str">
        <x:v>MOD-029</x:v>
      </x:c>
      <x:c r="H198" s="29" t="str">
        <x:v>Villa Costanza</x:v>
      </x:c>
      <x:c r="I198" s="29" t="str">
        <x:v>URL estratto dal dataset; disponibilità live non garantita</x:v>
      </x:c>
      <x:c r="J198" s="29" t="str"/>
      <x:c r="K198" s="29" t="str"/>
      <x:c r="L198" s="29" t="str"/>
    </x:row>
    <x:row r="199">
      <x:c r="A199" s="29" t="str">
        <x:v>F72-0198</x:v>
      </x:c>
      <x:c r="B199" s="29" t="str">
        <x:v>https://www.kormed.it/wp-content/uploads/2022/07/CdS-Villa-Costanza-rev7-01-luglio-2026-260703.pdf</x:v>
      </x:c>
      <x:c r="C199" s="29" t="str">
        <x:v>www.kormed.it</x:v>
      </x:c>
      <x:c r="D199" s="29" t="str">
        <x:v>2022, 2026</x:v>
      </x:c>
      <x:c r="E199" s="29" t="str">
        <x:v>moduli</x:v>
      </x:c>
      <x:c r="F199" s="29" t="str">
        <x:v>Roma 6</x:v>
      </x:c>
      <x:c r="G199" s="29" t="str">
        <x:v>MOD-029</x:v>
      </x:c>
      <x:c r="H199" s="29" t="str">
        <x:v>Villa Costanza</x:v>
      </x:c>
      <x:c r="I199" s="29" t="str">
        <x:v>URL estratto dal dataset; disponibilità live non garantita</x:v>
      </x:c>
      <x:c r="J199" s="29" t="str"/>
      <x:c r="K199" s="29" t="str"/>
      <x:c r="L199" s="29" t="str"/>
    </x:row>
    <x:row r="200">
      <x:c r="A200" s="29" t="str">
        <x:v>F72-0199</x:v>
      </x:c>
      <x:c r="B200" s="29" t="str">
        <x:v>https://www.maieusis.org/il-modello-maieusis/informazioni-per-linserimento/</x:v>
      </x:c>
      <x:c r="C200" s="29" t="str">
        <x:v>www.maieusis.org</x:v>
      </x:c>
      <x:c r="D200" s="29" t="str"/>
      <x:c r="E200" s="29" t="str">
        <x:v>moduli</x:v>
      </x:c>
      <x:c r="F200" s="29" t="str">
        <x:v>Roma 4</x:v>
      </x:c>
      <x:c r="G200" s="29" t="str">
        <x:v>MOD-083 | MOD-084</x:v>
      </x:c>
      <x:c r="H200" s="29" t="str">
        <x:v>Maieusis — Centro diurno | Maieusis — Residenza terapeutica</x:v>
      </x:c>
      <x:c r="I200" s="29" t="str">
        <x:v>URL estratto dal dataset; disponibilità live non garantita</x:v>
      </x:c>
      <x:c r="J200" s="29" t="str"/>
      <x:c r="K200" s="29" t="str"/>
      <x:c r="L200" s="29" t="str"/>
    </x:row>
    <x:row r="201">
      <x:c r="A201" s="29" t="str">
        <x:v>F72-0200</x:v>
      </x:c>
      <x:c r="B201" s="29" t="str">
        <x:v>https://www.maieusis.org/la-comunita-maieusis/</x:v>
      </x:c>
      <x:c r="C201" s="29" t="str">
        <x:v>www.maieusis.org</x:v>
      </x:c>
      <x:c r="D201" s="29" t="str"/>
      <x:c r="E201" s="29" t="str">
        <x:v>moduli</x:v>
      </x:c>
      <x:c r="F201" s="29" t="str">
        <x:v>Roma 4</x:v>
      </x:c>
      <x:c r="G201" s="29" t="str">
        <x:v>MOD-083 | MOD-084</x:v>
      </x:c>
      <x:c r="H201" s="29" t="str">
        <x:v>Maieusis — Centro diurno | Maieusis — Residenza terapeutica</x:v>
      </x:c>
      <x:c r="I201" s="29" t="str">
        <x:v>URL estratto dal dataset; disponibilità live non garantita</x:v>
      </x:c>
      <x:c r="J201" s="29" t="str"/>
      <x:c r="K201" s="29" t="str"/>
      <x:c r="L201" s="29" t="str"/>
    </x:row>
    <x:row r="202">
      <x:c r="A202" s="29" t="str">
        <x:v>F72-0201</x:v>
      </x:c>
      <x:c r="B202" s="29" t="str">
        <x:v>https://www.maieusis.org/wp-content/uploads/2022/11/maieusis-2022_carta_dei_servizi.pdf</x:v>
      </x:c>
      <x:c r="C202" s="29" t="str">
        <x:v>www.maieusis.org</x:v>
      </x:c>
      <x:c r="D202" s="29" t="str">
        <x:v>2022</x:v>
      </x:c>
      <x:c r="E202" s="29" t="str">
        <x:v>moduli</x:v>
      </x:c>
      <x:c r="F202" s="29" t="str">
        <x:v>Roma 4</x:v>
      </x:c>
      <x:c r="G202" s="29" t="str">
        <x:v>MOD-083 | MOD-084</x:v>
      </x:c>
      <x:c r="H202" s="29" t="str">
        <x:v>Maieusis — Centro diurno | Maieusis — Residenza terapeutica</x:v>
      </x:c>
      <x:c r="I202" s="29" t="str">
        <x:v>URL estratto dal dataset; disponibilità live non garantita</x:v>
      </x:c>
      <x:c r="J202" s="29" t="str"/>
      <x:c r="K202" s="29" t="str"/>
      <x:c r="L202" s="29" t="str"/>
    </x:row>
    <x:row r="203">
      <x:c r="A203" s="29" t="str">
        <x:v>F72-0202</x:v>
      </x:c>
      <x:c r="B203" s="29" t="str">
        <x:v>https://www.operadoncalabria.it/alberoblu</x:v>
      </x:c>
      <x:c r="C203" s="29" t="str">
        <x:v>www.operadoncalabria.it</x:v>
      </x:c>
      <x:c r="D203" s="29" t="str"/>
      <x:c r="E203" s="29" t="str">
        <x:v>moduli | verifica privata V7.2</x:v>
      </x:c>
      <x:c r="F203" s="29" t="str">
        <x:v>Roma 1</x:v>
      </x:c>
      <x:c r="G203" s="29" t="str">
        <x:v>MOD-103</x:v>
      </x:c>
      <x:c r="H203" s="29" t="str">
        <x:v>Opera Don Calabria – Centro Diurno L’Alberoblu</x:v>
      </x:c>
      <x:c r="I203" s="29" t="str">
        <x:v>URL estratto dal dataset; disponibilità live non garantita</x:v>
      </x:c>
      <x:c r="J203" s="29" t="str"/>
      <x:c r="K203" s="29" t="str"/>
      <x:c r="L203" s="29" t="str"/>
    </x:row>
    <x:row r="204">
      <x:c r="A204" s="29" t="str">
        <x:v>F72-0203</x:v>
      </x:c>
      <x:c r="B204" s="29" t="str">
        <x:v>https://www.operadoncalabria.it/servizi</x:v>
      </x:c>
      <x:c r="C204" s="29" t="str">
        <x:v>www.operadoncalabria.it</x:v>
      </x:c>
      <x:c r="D204" s="29" t="str"/>
      <x:c r="E204" s="29" t="str">
        <x:v>moduli | verifica privata V7.2</x:v>
      </x:c>
      <x:c r="F204" s="29" t="str">
        <x:v>Roma 1</x:v>
      </x:c>
      <x:c r="G204" s="29" t="str">
        <x:v>MOD-103</x:v>
      </x:c>
      <x:c r="H204" s="29" t="str">
        <x:v>Opera Don Calabria – Centro Diurno L’Alberoblu</x:v>
      </x:c>
      <x:c r="I204" s="29" t="str">
        <x:v>URL estratto dal dataset; disponibilità live non garantita</x:v>
      </x:c>
      <x:c r="J204" s="29" t="str"/>
      <x:c r="K204" s="29" t="str"/>
      <x:c r="L204" s="29" t="str"/>
    </x:row>
    <x:row r="205">
      <x:c r="A205" s="29" t="str">
        <x:v>F72-0204</x:v>
      </x:c>
      <x:c r="B205" s="29" t="str">
        <x:v>https://www.regione.lazio.it/notizie/sanita-inaugurata-la-casa-della-comunita-di-pomezia</x:v>
      </x:c>
      <x:c r="C205" s="29" t="str">
        <x:v>www.regione.lazio.it</x:v>
      </x:c>
      <x:c r="D205" s="29" t="str"/>
      <x:c r="E205" s="29" t="str">
        <x:v>rete pubblica | verifica rete pubblica V7.2</x:v>
      </x:c>
      <x:c r="F205" s="29" t="str">
        <x:v>ASL Roma 6</x:v>
      </x:c>
      <x:c r="G205" s="29" t="str"/>
      <x:c r="H205" s="29" t="str">
        <x:v>Centro Diurno Pomezia</x:v>
      </x:c>
      <x:c r="I205" s="29" t="str">
        <x:v>URL estratto dal dataset; disponibilità live non garantita</x:v>
      </x:c>
      <x:c r="J205" s="29" t="str"/>
      <x:c r="K205" s="29" t="str"/>
      <x:c r="L205" s="29" t="str"/>
    </x:row>
    <x:row r="206">
      <x:c r="A206" s="29" t="str">
        <x:v>F72-0205</x:v>
      </x:c>
      <x:c r="B206" s="29" t="str">
        <x:v>https://www.regione.lazio.it/sites/default/files/decreti-commissario-ad-acta/Decr_U00006_21_1_13_Revoca_DCA_U00127_2013_BELMONTE.pdf</x:v>
      </x:c>
      <x:c r="C206" s="29" t="str">
        <x:v>www.regione.lazio.it</x:v>
      </x:c>
      <x:c r="D206" s="29" t="str">
        <x:v>2013</x:v>
      </x:c>
      <x:c r="E206" s="29" t="str">
        <x:v>moduli | verifica privata V7.2</x:v>
      </x:c>
      <x:c r="F206" s="29" t="str">
        <x:v>Frosinone</x:v>
      </x:c>
      <x:c r="G206" s="29" t="str">
        <x:v>MOD-096</x:v>
      </x:c>
      <x:c r="H206" s="29" t="str">
        <x:v>San Nicola – Belmonte</x:v>
      </x:c>
      <x:c r="I206" s="29" t="str">
        <x:v>URL estratto dal dataset; disponibilità live non garantita</x:v>
      </x:c>
      <x:c r="J206" s="29" t="str"/>
      <x:c r="K206" s="29" t="str"/>
      <x:c r="L206" s="29" t="str"/>
    </x:row>
    <x:row r="207">
      <x:c r="A207" s="29" t="str">
        <x:v>F72-0206</x:v>
      </x:c>
      <x:c r="B207" s="29" t="str">
        <x:v>https://www.regione.lazio.it/sites/default/files/decreti-commissario-ad-acta/Decr_U00241.pdf</x:v>
      </x:c>
      <x:c r="C207" s="29" t="str">
        <x:v>www.regione.lazio.it</x:v>
      </x:c>
      <x:c r="D207" s="29" t="str"/>
      <x:c r="E207" s="29" t="str">
        <x:v>moduli | verifica privata V7.2</x:v>
      </x:c>
      <x:c r="F207" s="29" t="str">
        <x:v>Roma 6</x:v>
      </x:c>
      <x:c r="G207" s="29" t="str">
        <x:v>MOD-049</x:v>
      </x:c>
      <x:c r="H207" s="29" t="str">
        <x:v>C. Massimo</x:v>
      </x:c>
      <x:c r="I207" s="29" t="str">
        <x:v>URL estratto dal dataset; disponibilità live non garantita</x:v>
      </x:c>
      <x:c r="J207" s="29" t="str"/>
      <x:c r="K207" s="29" t="str"/>
      <x:c r="L207" s="29" t="str"/>
    </x:row>
    <x:row r="208">
      <x:c r="A208" s="29" t="str">
        <x:v>F72-0207</x:v>
      </x:c>
      <x:c r="B208" s="29" t="str">
        <x:v>https://www.regione.lazio.it/sites/default/files/decreti-commissario-ad-acta/SAN_DCA_U00006_12_01_2017.pdf</x:v>
      </x:c>
      <x:c r="C208" s="29" t="str">
        <x:v>www.regione.lazio.it</x:v>
      </x:c>
      <x:c r="D208" s="29" t="str">
        <x:v>2017</x:v>
      </x:c>
      <x:c r="E208" s="29" t="str">
        <x:v>moduli | verifica privata V7.2</x:v>
      </x:c>
      <x:c r="F208" s="29" t="str">
        <x:v>Roma 1</x:v>
      </x:c>
      <x:c r="G208" s="29" t="str">
        <x:v>MOD-099 | MOD-100</x:v>
      </x:c>
      <x:c r="H208" s="29" t="str">
        <x:v>Struttura Residenziale Psichiatrica San Valentino</x:v>
      </x:c>
      <x:c r="I208" s="29" t="str">
        <x:v>URL estratto dal dataset; disponibilità live non garantita</x:v>
      </x:c>
      <x:c r="J208" s="29" t="str"/>
      <x:c r="K208" s="29" t="str"/>
      <x:c r="L208" s="29" t="str"/>
    </x:row>
    <x:row r="209">
      <x:c r="A209" s="29" t="str">
        <x:v>F72-0208</x:v>
      </x:c>
      <x:c r="B209" s="29" t="str">
        <x:v>https://www.regione.lazio.it/sites/default/files/decreti-commissario-ad-acta/SAN_DCA_U00052_29_02_2016.pdf</x:v>
      </x:c>
      <x:c r="C209" s="29" t="str">
        <x:v>www.regione.lazio.it</x:v>
      </x:c>
      <x:c r="D209" s="29" t="str">
        <x:v>2016</x:v>
      </x:c>
      <x:c r="E209" s="29" t="str">
        <x:v>moduli</x:v>
      </x:c>
      <x:c r="F209" s="29" t="str">
        <x:v>Roma 1</x:v>
      </x:c>
      <x:c r="G209" s="29" t="str">
        <x:v>MOD-019 | MOD-020 | MOD-021</x:v>
      </x:c>
      <x:c r="H209" s="29" t="str">
        <x:v>Villa Maria Pia</x:v>
      </x:c>
      <x:c r="I209" s="29" t="str">
        <x:v>URL estratto dal dataset; disponibilità live non garantita</x:v>
      </x:c>
      <x:c r="J209" s="29" t="str"/>
      <x:c r="K209" s="29" t="str"/>
      <x:c r="L209" s="29" t="str"/>
    </x:row>
    <x:row r="210">
      <x:c r="A210" s="29" t="str">
        <x:v>F72-0209</x:v>
      </x:c>
      <x:c r="B210" s="29" t="str">
        <x:v>https://www.regione.lazio.it/sites/default/files/decreti-commissario-ad-acta/SAN_DCA_U00154_20_04_2018.pdf</x:v>
      </x:c>
      <x:c r="C210" s="29" t="str">
        <x:v>www.regione.lazio.it</x:v>
      </x:c>
      <x:c r="D210" s="29" t="str">
        <x:v>2018</x:v>
      </x:c>
      <x:c r="E210" s="29" t="str">
        <x:v>moduli</x:v>
      </x:c>
      <x:c r="F210" s="29" t="str">
        <x:v>Viterbo</x:v>
      </x:c>
      <x:c r="G210" s="29" t="str">
        <x:v>MOD-034 | MOD-035 | MOD-036 | MOD-037</x:v>
      </x:c>
      <x:c r="H210" s="29" t="str">
        <x:v>Villa Rosa</x:v>
      </x:c>
      <x:c r="I210" s="29" t="str">
        <x:v>URL estratto dal dataset; disponibilità live non garantita</x:v>
      </x:c>
      <x:c r="J210" s="29" t="str"/>
      <x:c r="K210" s="29" t="str"/>
      <x:c r="L210" s="29" t="str"/>
    </x:row>
    <x:row r="211">
      <x:c r="A211" s="29" t="str">
        <x:v>F72-0210</x:v>
      </x:c>
      <x:c r="B211" s="29" t="str">
        <x:v>https://www.salutelazio.it/</x:v>
      </x:c>
      <x:c r="C211" s="29" t="str">
        <x:v>www.salutelazio.it</x:v>
      </x:c>
      <x:c r="D211" s="29" t="str"/>
      <x:c r="E211" s="29" t="str">
        <x:v>rete pubblica | verifica rete pubblica V7.2</x:v>
      </x:c>
      <x:c r="F211" s="29" t="str">
        <x:v>R6</x:v>
      </x:c>
      <x:c r="G211" s="29" t="str"/>
      <x:c r="H211" s="29" t="str">
        <x:v>Ambulatorio Disturbi Alimentari Ospedale dei Castelli | DCA Minori Ariccia</x:v>
      </x:c>
      <x:c r="I211" s="29" t="str">
        <x:v>URL estratto dal dataset; disponibilità live non garantita</x:v>
      </x:c>
      <x:c r="J211" s="29" t="str"/>
      <x:c r="K211" s="29" t="str"/>
      <x:c r="L211" s="29" t="str"/>
    </x:row>
    <x:row r="212">
      <x:c r="A212" s="29" t="str">
        <x:v>F72-0211</x:v>
      </x:c>
      <x:c r="B212" s="29" t="str">
        <x:v>https://www.srpsanvalentino.it/</x:v>
      </x:c>
      <x:c r="C212" s="29" t="str">
        <x:v>www.srpsanvalentino.it</x:v>
      </x:c>
      <x:c r="D212" s="29" t="str"/>
      <x:c r="E212" s="29" t="str">
        <x:v>moduli | verifica privata V7.2</x:v>
      </x:c>
      <x:c r="F212" s="29" t="str">
        <x:v>Roma 1</x:v>
      </x:c>
      <x:c r="G212" s="29" t="str">
        <x:v>MOD-099 | MOD-100</x:v>
      </x:c>
      <x:c r="H212" s="29" t="str">
        <x:v>Struttura Residenziale Psichiatrica San Valentino</x:v>
      </x:c>
      <x:c r="I212" s="29" t="str">
        <x:v>URL estratto dal dataset; disponibilità live non garantita</x:v>
      </x:c>
      <x:c r="J212" s="29" t="str"/>
      <x:c r="K212" s="29" t="str"/>
      <x:c r="L212" s="29" t="str"/>
    </x:row>
    <x:row r="213">
      <x:c r="A213" s="29" t="str">
        <x:v>F72-0212</x:v>
      </x:c>
      <x:c r="B213" s="29" t="str">
        <x:v>https://www.srpsanvalentino.it/area-medico-psichiatrica/</x:v>
      </x:c>
      <x:c r="C213" s="29" t="str">
        <x:v>www.srpsanvalentino.it</x:v>
      </x:c>
      <x:c r="D213" s="29" t="str"/>
      <x:c r="E213" s="29" t="str">
        <x:v>moduli</x:v>
      </x:c>
      <x:c r="F213" s="29" t="str">
        <x:v>Roma 1</x:v>
      </x:c>
      <x:c r="G213" s="29" t="str">
        <x:v>MOD-099 | MOD-100</x:v>
      </x:c>
      <x:c r="H213" s="29" t="str">
        <x:v>Struttura Residenziale Psichiatrica San Valentino</x:v>
      </x:c>
      <x:c r="I213" s="29" t="str">
        <x:v>URL estratto dal dataset; disponibilità live non garantita</x:v>
      </x:c>
      <x:c r="J213" s="29" t="str"/>
      <x:c r="K213" s="29" t="str"/>
      <x:c r="L213" s="29" t="str"/>
    </x:row>
    <x:row r="214">
      <x:c r="A214" s="29" t="str">
        <x:v>F72-0213</x:v>
      </x:c>
      <x:c r="B214" s="29" t="str">
        <x:v>https://www.srpsanvalentino.it/dove-siamo/</x:v>
      </x:c>
      <x:c r="C214" s="29" t="str">
        <x:v>www.srpsanvalentino.it</x:v>
      </x:c>
      <x:c r="D214" s="29" t="str"/>
      <x:c r="E214" s="29" t="str">
        <x:v>moduli</x:v>
      </x:c>
      <x:c r="F214" s="29" t="str">
        <x:v>Roma 1</x:v>
      </x:c>
      <x:c r="G214" s="29" t="str">
        <x:v>MOD-099 | MOD-100</x:v>
      </x:c>
      <x:c r="H214" s="29" t="str">
        <x:v>Struttura Residenziale Psichiatrica San Valentino</x:v>
      </x:c>
      <x:c r="I214" s="29" t="str">
        <x:v>URL estratto dal dataset; disponibilità live non garantita</x:v>
      </x:c>
      <x:c r="J214" s="29" t="str"/>
      <x:c r="K214" s="29" t="str"/>
      <x:c r="L214" s="29" t="str"/>
    </x:row>
    <x:row r="215">
      <x:c r="A215" s="29" t="str">
        <x:v>F72-0214</x:v>
      </x:c>
      <x:c r="B215" s="29" t="str">
        <x:v>https://www.srpsanvalentino.it/wp-content/uploads/2024/03/Modello-Organizzativo-231-S.-Valentino-Rev-08-del-18.1.24.pdf</x:v>
      </x:c>
      <x:c r="C215" s="29" t="str">
        <x:v>www.srpsanvalentino.it</x:v>
      </x:c>
      <x:c r="D215" s="29" t="str">
        <x:v>2024</x:v>
      </x:c>
      <x:c r="E215" s="29" t="str">
        <x:v>moduli | verifica privata V7.2</x:v>
      </x:c>
      <x:c r="F215" s="29" t="str">
        <x:v>Roma 1</x:v>
      </x:c>
      <x:c r="G215" s="29" t="str">
        <x:v>MOD-099 | MOD-100</x:v>
      </x:c>
      <x:c r="H215" s="29" t="str">
        <x:v>Struttura Residenziale Psichiatrica San Valentino</x:v>
      </x:c>
      <x:c r="I215" s="29" t="str">
        <x:v>URL estratto dal dataset; disponibilità live non garantita</x:v>
      </x:c>
      <x:c r="J215" s="29" t="str"/>
      <x:c r="K215" s="29" t="str"/>
      <x:c r="L215" s="29" t="str"/>
    </x:row>
    <x:row r="216">
      <x:c r="A216" s="29" t="str">
        <x:v>F72-0215</x:v>
      </x:c>
      <x:c r="B216" s="29" t="str">
        <x:v>https://www.strutturapsichiatricavillabelvedere.com/</x:v>
      </x:c>
      <x:c r="C216" s="29" t="str">
        <x:v>www.strutturapsichiatricavillabelvedere.com</x:v>
      </x:c>
      <x:c r="D216" s="29" t="str"/>
      <x:c r="E216" s="29" t="str">
        <x:v>moduli</x:v>
      </x:c>
      <x:c r="F216" s="29" t="str">
        <x:v>Rieti</x:v>
      </x:c>
      <x:c r="G216" s="29" t="str">
        <x:v>MOD-085</x:v>
      </x:c>
      <x:c r="H216" s="29" t="str">
        <x:v>Villa Belvedere</x:v>
      </x:c>
      <x:c r="I216" s="29" t="str">
        <x:v>URL estratto dal dataset; disponibilità live non garantita</x:v>
      </x:c>
      <x:c r="J216" s="29" t="str"/>
      <x:c r="K216" s="29" t="str"/>
      <x:c r="L216" s="29" t="str"/>
    </x:row>
    <x:row r="217">
      <x:c r="A217" s="29" t="str">
        <x:v>F72-0216</x:v>
      </x:c>
      <x:c r="B217" s="29" t="str">
        <x:v>https://www.villagiuseppina.it/</x:v>
      </x:c>
      <x:c r="C217" s="29" t="str">
        <x:v>www.villagiuseppina.it</x:v>
      </x:c>
      <x:c r="D217" s="29" t="str"/>
      <x:c r="E217" s="29" t="str">
        <x:v>moduli</x:v>
      </x:c>
      <x:c r="F217" s="29" t="str">
        <x:v>Roma 3</x:v>
      </x:c>
      <x:c r="G217" s="29" t="str">
        <x:v>MOD-006 | MOD-007 | MOD-008 | MOD-009</x:v>
      </x:c>
      <x:c r="H217" s="29" t="str">
        <x:v>Villa Giuseppina</x:v>
      </x:c>
      <x:c r="I217" s="29" t="str">
        <x:v>URL estratto dal dataset; disponibilità live non garantita</x:v>
      </x:c>
      <x:c r="J217" s="29" t="str"/>
      <x:c r="K217" s="29" t="str"/>
      <x:c r="L217" s="29" t="str"/>
    </x:row>
    <x:row r="218">
      <x:c r="A218" s="29" t="str"/>
      <x:c r="B218" s="29" t="str">
        <x:v>https://asl1abruzzo.patisweb.it/page/103/details/248940/prestazioni-sanitarie-relative-allarea-delle-dipendenze-patologiche-rete-privata-accreditata-liquidazione-fatture-periodo-gennaiomaggio-2026-associazione-di-volontariato-onlus-nuovi-orizzonti-comunita-di-piglio-fr.html</x:v>
      </x:c>
      <x:c r="C218" s="29" t="str"/>
      <x:c r="D218" s="29" t="str"/>
      <x:c r="E218" s="29" t="str"/>
      <x:c r="F218" s="29" t="str"/>
      <x:c r="G218" s="29" t="str"/>
      <x:c r="H218" s="29" t="str"/>
      <x:c r="I218" s="29" t="str"/>
      <x:c r="J218" s="29" t="str">
        <x:v>MOD-107</x:v>
      </x:c>
      <x:c r="K218" s="29" t="str">
        <x:v>Nuovi Orizzonti – Comunità di Piglio</x:v>
      </x:c>
      <x:c r="L218" s="29" t="str">
        <x:v>2026-09-20</x:v>
      </x:c>
    </x:row>
    <x:row r="219">
      <x:c r="A219" s="29" t="str"/>
      <x:c r="B219" s="29" t="str">
        <x:v>https://comunitamondonuovo.it/</x:v>
      </x:c>
      <x:c r="C219" s="29" t="str"/>
      <x:c r="D219" s="29" t="str"/>
      <x:c r="E219" s="29" t="str"/>
      <x:c r="F219" s="29" t="str"/>
      <x:c r="G219" s="29" t="str"/>
      <x:c r="H219" s="29" t="str"/>
      <x:c r="I219" s="29" t="str"/>
      <x:c r="J219" s="29" t="str">
        <x:v>MOD-111 | MOD-112 | MOD-113 | MOD-114</x:v>
      </x:c>
      <x:c r="K219" s="29" t="str">
        <x:v>Mondo Nuovo – Colle Speranza | Mondo Nuovo – Villa Ciulepi | Mondo Nuovo – Villa Paradiso | Mondo Nuovo – Villa Sergetto</x:v>
      </x:c>
      <x:c r="L219" s="29" t="str">
        <x:v>2026-09-20</x:v>
      </x:c>
    </x:row>
    <x:row r="220">
      <x:c r="A220" s="29" t="str"/>
      <x:c r="B220" s="29" t="str">
        <x:v>https://comunitamondonuovo.it/wp-content/uploads/2024/07/Carta-Servizi.pdf</x:v>
      </x:c>
      <x:c r="C220" s="29" t="str"/>
      <x:c r="D220" s="29" t="str"/>
      <x:c r="E220" s="29" t="str"/>
      <x:c r="F220" s="29" t="str"/>
      <x:c r="G220" s="29" t="str"/>
      <x:c r="H220" s="29" t="str"/>
      <x:c r="I220" s="29" t="str"/>
      <x:c r="J220" s="29" t="str">
        <x:v>MOD-111 | MOD-112 | MOD-113 | MOD-114</x:v>
      </x:c>
      <x:c r="K220" s="29" t="str">
        <x:v>Mondo Nuovo – Colle Speranza | Mondo Nuovo – Villa Ciulepi | Mondo Nuovo – Villa Paradiso | Mondo Nuovo – Villa Sergetto</x:v>
      </x:c>
      <x:c r="L220" s="29" t="str">
        <x:v>2026-09-20</x:v>
      </x:c>
    </x:row>
    <x:row r="221">
      <x:c r="A221" s="29" t="str"/>
      <x:c r="B221" s="29" t="str">
        <x:v>https://dipendenze-emmanuel.org/</x:v>
      </x:c>
      <x:c r="C221" s="29" t="str"/>
      <x:c r="D221" s="29" t="str"/>
      <x:c r="E221" s="29" t="str"/>
      <x:c r="F221" s="29" t="str"/>
      <x:c r="G221" s="29" t="str"/>
      <x:c r="H221" s="29" t="str"/>
      <x:c r="I221" s="29" t="str"/>
      <x:c r="J221" s="29" t="str">
        <x:v>MOD-115</x:v>
      </x:c>
      <x:c r="K221" s="29" t="str">
        <x:v>Comunità Emmanuel – Centro Riccardo Blasetti</x:v>
      </x:c>
      <x:c r="L221" s="29" t="str">
        <x:v>2026-09-20</x:v>
      </x:c>
    </x:row>
    <x:row r="222">
      <x:c r="A222" s="29" t="str"/>
      <x:c r="B222" s="29" t="str">
        <x:v>https://www.asl.rieti.it/associazioni-asl-rieti</x:v>
      </x:c>
      <x:c r="C222" s="29" t="str"/>
      <x:c r="D222" s="29" t="str"/>
      <x:c r="E222" s="29" t="str"/>
      <x:c r="F222" s="29" t="str"/>
      <x:c r="G222" s="29" t="str"/>
      <x:c r="H222" s="29" t="str"/>
      <x:c r="I222" s="29" t="str"/>
      <x:c r="J222" s="29" t="str">
        <x:v>MOD-115</x:v>
      </x:c>
      <x:c r="K222" s="29" t="str">
        <x:v>Comunità Emmanuel – Centro Riccardo Blasetti</x:v>
      </x:c>
      <x:c r="L222" s="29" t="str">
        <x:v>2026-09-20</x:v>
      </x:c>
    </x:row>
    <x:row r="223">
      <x:c r="A223" s="29" t="str"/>
      <x:c r="B223" s="29" t="str">
        <x:v>https://www.aslroma5.it/amministrazione-trasparente/strutture-sanitarie-private-accreditate/</x:v>
      </x:c>
      <x:c r="C223" s="29" t="str"/>
      <x:c r="D223" s="29" t="str"/>
      <x:c r="E223" s="29" t="str"/>
      <x:c r="F223" s="29" t="str"/>
      <x:c r="G223" s="29" t="str"/>
      <x:c r="H223" s="29" t="str"/>
      <x:c r="I223" s="29" t="str"/>
      <x:c r="J223" s="29" t="str">
        <x:v>MOD-022 | MOD-061 | MOD-062 | MOD-063 | MOD-064 | MOD-065 | MOD-066 | MOD-067 | MOD-068 | MOD-069 | MOD-070 | MOD-071 | MOD-072 | MOD-073 | MOD-074 | MOD-075 | MOD-076 | MOD-077 | MOD-078 | MOD-079 | MOD-080 | MOD-081 | MOD-082</x:v>
      </x:c>
      <x:c r="K223" s="29" t="str">
        <x:v>Al Colle | Canterano | Castel Madama | Colle Cesarano | Comunità Francesco | Il Colle | Insieme ONLUS | La Staffa | Operiamo Insieme | Rosaurora | Villa Adriana | Villa Elisa | Villa Letizia — EGO | Villa Maddalena | Villaggio Adriano | Villanova</x:v>
      </x:c>
      <x:c r="L223" s="29" t="str">
        <x:v>2026-09-20</x:v>
      </x:c>
    </x:row>
    <x:row r="224">
      <x:c r="A224" s="29" t="str"/>
      <x:c r="B224" s="29" t="str">
        <x:v>https://www.ausl.latina.it/AlboOnLine/miu2.do?link=ln38&amp;miu2.icp1=16220&amp;miu2.icp2=16221&amp;pwu1md.sortCriteria=att7md%3AD&amp;sp=page2md</x:v>
      </x:c>
      <x:c r="C224" s="29" t="str"/>
      <x:c r="D224" s="29" t="str"/>
      <x:c r="E224" s="29" t="str"/>
      <x:c r="F224" s="29" t="str"/>
      <x:c r="G224" s="29" t="str"/>
      <x:c r="H224" s="29" t="str"/>
      <x:c r="I224" s="29" t="str"/>
      <x:c r="J224" s="29" t="str">
        <x:v>MOD-108</x:v>
      </x:c>
      <x:c r="K224" s="29" t="str">
        <x:v>Fratello Sole – Santa Severa</x:v>
      </x:c>
      <x:c r="L224" s="29" t="str">
        <x:v>2026-09-20</x:v>
      </x:c>
    </x:row>
    <x:row r="225">
      <x:c r="A225" s="29" t="str"/>
      <x:c r="B225" s="29" t="str">
        <x:v>https://www.ausl.latina.it/AlboOnLine/miu3.do?fllbck=.sv1md&amp;hold=11630&amp;kcond4.att2md=15687&amp;link=ln18&amp;miu3.icp3=36726&amp;sp=page4</x:v>
      </x:c>
      <x:c r="C225" s="29" t="str"/>
      <x:c r="D225" s="29" t="str"/>
      <x:c r="E225" s="29" t="str"/>
      <x:c r="F225" s="29" t="str"/>
      <x:c r="G225" s="29" t="str"/>
      <x:c r="H225" s="29" t="str"/>
      <x:c r="I225" s="29" t="str"/>
      <x:c r="J225" s="29" t="str">
        <x:v>MOD-039 | MOD-040 | MOD-041 | MOD-042 | MOD-043 | MOD-045 | MOD-046 | MOD-047</x:v>
      </x:c>
      <x:c r="K225" s="29" t="str">
        <x:v>Alberto Pezzi | Insieme Arcobaleno | Insieme Mongolfiera | Insieme Spigno | Insieme1 Luna | Insieme1 Sole | Insieme2 | Redzep Sestovic</x:v>
      </x:c>
      <x:c r="L225" s="29" t="str">
        <x:v>2026-09-20</x:v>
      </x:c>
    </x:row>
    <x:row r="226">
      <x:c r="A226" s="29" t="str"/>
      <x:c r="B226" s="29" t="str">
        <x:v>https://www.ausl.latina.it/AlboOnLine/miu7.do?link=ln4&amp;miu7.icp1=15442&amp;miu7.icp2=15445&amp;pwu2.sortCriteria=att6%3AA&amp;sp=page2</x:v>
      </x:c>
      <x:c r="C226" s="29" t="str"/>
      <x:c r="D226" s="29" t="str"/>
      <x:c r="E226" s="29" t="str"/>
      <x:c r="F226" s="29" t="str"/>
      <x:c r="G226" s="29" t="str"/>
      <x:c r="H226" s="29" t="str"/>
      <x:c r="I226" s="29" t="str"/>
      <x:c r="J226" s="29" t="str">
        <x:v>MOD-108</x:v>
      </x:c>
      <x:c r="K226" s="29" t="str">
        <x:v>Fratello Sole – Santa Severa</x:v>
      </x:c>
      <x:c r="L226" s="29" t="str">
        <x:v>2026-09-20</x:v>
      </x:c>
    </x:row>
    <x:row r="227">
      <x:c r="A227" s="29" t="str"/>
      <x:c r="B227" s="29" t="str">
        <x:v>https://www.ausl.latina.it/AlboOnLine/miu8.do?acond15=2&amp;inu1.current.att1=2&amp;link=ln36&amp;miu8.icp11=15671&amp;miu8.icp12=15669&amp;mssu1.shownMessages=Unable+to+execute+service&amp;pwu1md.sortCriteria=att17md%3AA&amp;sp=page2md</x:v>
      </x:c>
      <x:c r="C227" s="29" t="str"/>
      <x:c r="D227" s="29" t="str"/>
      <x:c r="E227" s="29" t="str"/>
      <x:c r="F227" s="29" t="str"/>
      <x:c r="G227" s="29" t="str"/>
      <x:c r="H227" s="29" t="str"/>
      <x:c r="I227" s="29" t="str"/>
      <x:c r="J227" s="29" t="str">
        <x:v>MOD-109</x:v>
      </x:c>
      <x:c r="K227" s="29" t="str">
        <x:v>Il Ponte – Centro di Solidarietà</x:v>
      </x:c>
      <x:c r="L227" s="29" t="str">
        <x:v>2026-09-20</x:v>
      </x:c>
    </x:row>
    <x:row r="228">
      <x:c r="A228" s="29" t="str"/>
      <x:c r="B228" s="29" t="str">
        <x:v>https://www.ausl.latina.it/strutture-sanitarie-private-accreditate/7232-accordi-con-strutture-private-accreditate</x:v>
      </x:c>
      <x:c r="C228" s="29" t="str"/>
      <x:c r="D228" s="29" t="str"/>
      <x:c r="E228" s="29" t="str"/>
      <x:c r="F228" s="29" t="str"/>
      <x:c r="G228" s="29" t="str"/>
      <x:c r="H228" s="29" t="str"/>
      <x:c r="I228" s="29" t="str"/>
      <x:c r="J228" s="29" t="str">
        <x:v>MOD-039 | MOD-040 | MOD-041 | MOD-042 | MOD-043 | MOD-045 | MOD-046 | MOD-047</x:v>
      </x:c>
      <x:c r="K228" s="29" t="str">
        <x:v>Alberto Pezzi | Insieme Arcobaleno | Insieme Mongolfiera | Insieme Spigno | Insieme1 Luna | Insieme1 Sole | Insieme2 | Redzep Sestovic</x:v>
      </x:c>
      <x:c r="L228" s="29" t="str">
        <x:v>2026-09-20</x:v>
      </x:c>
    </x:row>
    <x:row r="229">
      <x:c r="A229" s="29" t="str"/>
      <x:c r="B229" s="29" t="str">
        <x:v>https://www.comunitacusmano.com/chi-siamo/cosa-facciamo</x:v>
      </x:c>
      <x:c r="C229" s="29" t="str"/>
      <x:c r="D229" s="29" t="str"/>
      <x:c r="E229" s="29" t="str"/>
      <x:c r="F229" s="29" t="str"/>
      <x:c r="G229" s="29" t="str"/>
      <x:c r="H229" s="29" t="str"/>
      <x:c r="I229" s="29" t="str"/>
      <x:c r="J229" s="29" t="str">
        <x:v>MOD-110</x:v>
      </x:c>
      <x:c r="K229" s="29" t="str">
        <x:v>Comunità Psicoterapeutica Giacomo Cusmano</x:v>
      </x:c>
      <x:c r="L229" s="29" t="str">
        <x:v>2026-09-20</x:v>
      </x:c>
    </x:row>
    <x:row r="230">
      <x:c r="A230" s="29" t="str"/>
      <x:c r="B230" s="29" t="str">
        <x:v>https://www.cooperate.it/servizi/santa_severa/comunita_psicoterapeutica_residenziale.html</x:v>
      </x:c>
      <x:c r="C230" s="29" t="str"/>
      <x:c r="D230" s="29" t="str"/>
      <x:c r="E230" s="29" t="str"/>
      <x:c r="F230" s="29" t="str"/>
      <x:c r="G230" s="29" t="str"/>
      <x:c r="H230" s="29" t="str"/>
      <x:c r="I230" s="29" t="str"/>
      <x:c r="J230" s="29" t="str">
        <x:v>MOD-108</x:v>
      </x:c>
      <x:c r="K230" s="29" t="str">
        <x:v>Fratello Sole – Santa Severa</x:v>
      </x:c>
      <x:c r="L230" s="29" t="str">
        <x:v>2026-09-20</x:v>
      </x:c>
    </x:row>
    <x:row r="231">
      <x:c r="A231" s="29" t="str"/>
      <x:c r="B231" s="29" t="str">
        <x:v>https://www.ilpontecivitavecchia.it/</x:v>
      </x:c>
      <x:c r="C231" s="29" t="str"/>
      <x:c r="D231" s="29" t="str"/>
      <x:c r="E231" s="29" t="str"/>
      <x:c r="F231" s="29" t="str"/>
      <x:c r="G231" s="29" t="str"/>
      <x:c r="H231" s="29" t="str"/>
      <x:c r="I231" s="29" t="str"/>
      <x:c r="J231" s="29" t="str">
        <x:v>MOD-109</x:v>
      </x:c>
      <x:c r="K231" s="29" t="str">
        <x:v>Il Ponte – Centro di Solidarietà</x:v>
      </x:c>
      <x:c r="L231" s="29" t="str">
        <x:v>2026-09-20</x:v>
      </x:c>
    </x:row>
    <x:row r="232">
      <x:c r="A232" s="29" t="str"/>
      <x:c r="B232" s="29" t="str">
        <x:v>https://www.nuoviorizzonti.org/</x:v>
      </x:c>
      <x:c r="C232" s="29" t="str"/>
      <x:c r="D232" s="29" t="str"/>
      <x:c r="E232" s="29" t="str"/>
      <x:c r="F232" s="29" t="str"/>
      <x:c r="G232" s="29" t="str"/>
      <x:c r="H232" s="29" t="str"/>
      <x:c r="I232" s="29" t="str"/>
      <x:c r="J232" s="29" t="str">
        <x:v>MOD-107</x:v>
      </x:c>
      <x:c r="K232" s="29" t="str">
        <x:v>Nuovi Orizzonti – Comunità di Piglio</x:v>
      </x:c>
      <x:c r="L232" s="29" t="str">
        <x:v>2026-09-20</x:v>
      </x:c>
    </x:row>
    <x:row r="233">
      <x:c r="A233" s="29" t="str"/>
      <x:c r="B233" s="29" t="str">
        <x:v>https://www.pa33.it/ASLROMA4/DocDownload/132812/IDDOCUMENTO</x:v>
      </x:c>
      <x:c r="C233" s="29" t="str"/>
      <x:c r="D233" s="29" t="str"/>
      <x:c r="E233" s="29" t="str"/>
      <x:c r="F233" s="29" t="str"/>
      <x:c r="G233" s="29" t="str"/>
      <x:c r="H233" s="29" t="str"/>
      <x:c r="I233" s="29" t="str"/>
      <x:c r="J233" s="29" t="str">
        <x:v>MOD-110</x:v>
      </x:c>
      <x:c r="K233" s="29" t="str">
        <x:v>Comunità Psicoterapeutica Giacomo Cusmano</x:v>
      </x:c>
      <x:c r="L233" s="29" t="str">
        <x:v>2026-09-20</x:v>
      </x:c>
    </x:row>
    <x:row r="234">
      <x:c r="A234" s="29" t="str"/>
      <x:c r="B234" s="29" t="str">
        <x:v>https://www.regione.lazio.it/sites/default/files/decreti-commissario-ad-acta/SAN_DCA_U00011_11_01_2018.pdf</x:v>
      </x:c>
      <x:c r="C234" s="29" t="str"/>
      <x:c r="D234" s="29" t="str"/>
      <x:c r="E234" s="29" t="str"/>
      <x:c r="F234" s="29" t="str"/>
      <x:c r="G234" s="29" t="str"/>
      <x:c r="H234" s="29" t="str"/>
      <x:c r="I234" s="29" t="str"/>
      <x:c r="J234" s="29" t="str">
        <x:v>MOD-115</x:v>
      </x:c>
      <x:c r="K234" s="29" t="str">
        <x:v>Comunità Emmanuel – Centro Riccardo Blasetti</x:v>
      </x:c>
      <x:c r="L234" s="29" t="str">
        <x:v>2026-09-20</x:v>
      </x:c>
    </x:row>
  </x:sheetData>
  <x:pageMargins left="0.7" right="0.7" top="0.75" bottom="0.75" header="0.3" footer="0.3"/>
  <x:tableParts count="1">
    <x:tablePart xmlns:r="http://schemas.openxmlformats.org/officeDocument/2006/relationships" r:id="Rd95934d724ee483c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</x:cols>
  <x:sheetData>
    <x:row r="1">
      <x:c r="A1" s="28" t="str">
        <x:v>campo</x:v>
      </x:c>
      <x:c r="B1" s="28" t="str">
        <x:v>totale</x:v>
      </x:c>
      <x:c r="C1" s="28" t="str">
        <x:v>vuoti</x:v>
      </x:c>
      <x:c r="D1" s="28" t="str">
        <x:v>compilati</x:v>
      </x:c>
    </x:row>
    <x:row r="2">
      <x:c r="A2" s="29" t="str">
        <x:v>indirizzo</x:v>
      </x:c>
      <x:c r="B2" s="29" t="str">
        <x:v>115</x:v>
      </x:c>
      <x:c r="C2" s="29" t="str">
        <x:v>24</x:v>
      </x:c>
      <x:c r="D2" s="29" t="str">
        <x:v>91</x:v>
      </x:c>
    </x:row>
    <x:row r="3">
      <x:c r="A3" s="29" t="str">
        <x:v>telefono</x:v>
      </x:c>
      <x:c r="B3" s="29" t="str">
        <x:v>115</x:v>
      </x:c>
      <x:c r="C3" s="29" t="str">
        <x:v>40</x:v>
      </x:c>
      <x:c r="D3" s="29" t="str">
        <x:v>75</x:v>
      </x:c>
    </x:row>
    <x:row r="4">
      <x:c r="A4" s="29" t="str">
        <x:v>email</x:v>
      </x:c>
      <x:c r="B4" s="29" t="str">
        <x:v>115</x:v>
      </x:c>
      <x:c r="C4" s="29" t="str">
        <x:v>42</x:v>
      </x:c>
      <x:c r="D4" s="29" t="str">
        <x:v>73</x:v>
      </x:c>
    </x:row>
    <x:row r="5">
      <x:c r="A5" s="29" t="str">
        <x:v>posti</x:v>
      </x:c>
      <x:c r="B5" s="29" t="str">
        <x:v>115</x:v>
      </x:c>
      <x:c r="C5" s="29" t="str">
        <x:v>15</x:v>
      </x:c>
      <x:c r="D5" s="29" t="str">
        <x:v>100</x:v>
      </x:c>
    </x:row>
    <x:row r="6">
      <x:c r="A6" s="29" t="str">
        <x:v>posti_accreditati</x:v>
      </x:c>
      <x:c r="B6" s="29" t="str">
        <x:v>115</x:v>
      </x:c>
      <x:c r="C6" s="29" t="str">
        <x:v>66</x:v>
      </x:c>
      <x:c r="D6" s="29" t="str">
        <x:v>49</x:v>
      </x:c>
    </x:row>
    <x:row r="7">
      <x:c r="A7" s="29" t="str">
        <x:v>posti_contrattualizzati</x:v>
      </x:c>
      <x:c r="B7" s="29" t="str">
        <x:v>115</x:v>
      </x:c>
      <x:c r="C7" s="29" t="str">
        <x:v>115</x:v>
      </x:c>
      <x:c r="D7" s="29" t="str">
        <x:v>0</x:v>
      </x:c>
    </x:row>
    <x:row r="8">
      <x:c r="A8" s="29" t="str">
        <x:v>contratto_ssn_stato</x:v>
      </x:c>
      <x:c r="B8" s="29" t="str">
        <x:v>115</x:v>
      </x:c>
      <x:c r="C8" s="29" t="str">
        <x:v>0</x:v>
      </x:c>
      <x:c r="D8" s="29" t="str">
        <x:v>115</x:v>
      </x:c>
    </x:row>
    <x:row r="9">
      <x:c r="A9" s="29" t="str">
        <x:v>accesso_fuori_lazio_stato</x:v>
      </x:c>
      <x:c r="B9" s="29" t="str">
        <x:v>115</x:v>
      </x:c>
      <x:c r="C9" s="29" t="str">
        <x:v>6</x:v>
      </x:c>
      <x:c r="D9" s="29" t="str">
        <x:v>109</x:v>
      </x:c>
    </x:row>
  </x:sheetData>
  <x:pageMargins left="0.7" right="0.7" top="0.75" bottom="0.75" header="0.3" footer="0.3"/>
  <x:tableParts count="1">
    <x:tablePart xmlns:r="http://schemas.openxmlformats.org/officeDocument/2006/relationships" r:id="R9a1a3859c0674b72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2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8" hidden="0" customWidth="1"/>
    <x:col min="12" max="12" width="15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modulo</x:v>
      </x:c>
      <x:c r="D1" s="28" t="str">
        <x:v>presente_v5</x:v>
      </x:c>
      <x:c r="E1" s="28" t="str">
        <x:v>sezione_v5</x:v>
      </x:c>
      <x:c r="F1" s="28" t="str">
        <x:v>stato_catalogo_v5</x:v>
      </x:c>
      <x:c r="G1" s="28" t="str">
        <x:v>stato_v6</x:v>
      </x:c>
      <x:c r="H1" s="28" t="str">
        <x:v>sezione_canonica_v7</x:v>
      </x:c>
      <x:c r="I1" s="28" t="str">
        <x:v>stato_v7_1</x:v>
      </x:c>
      <x:c r="J1" s="28" t="str">
        <x:v>stato_v7_2</x:v>
      </x:c>
      <x:c r="K1" s="28" t="str">
        <x:v>stato_v7_3</x:v>
      </x:c>
      <x:c r="L1" s="28" t="str">
        <x:v>sezione_canonica_v7_3</x:v>
      </x:c>
    </x:row>
    <x:row r="2">
      <x:c r="A2" s="29" t="str">
        <x:v>MOD-001</x:v>
      </x:c>
      <x:c r="B2" s="29" t="str">
        <x:v>Villa Armonia Nuova</x:v>
      </x:c>
      <x:c r="C2" s="29" t="str">
        <x:v>STPIT</x:v>
      </x:c>
      <x:c r="D2" s="29" t="str">
        <x:v>Sì</x:v>
      </x:c>
      <x:c r="E2" s="29" t="str">
        <x:v>STPIT</x:v>
      </x:c>
      <x:c r="F2" s="29" t="str">
        <x:v>Convenzionata documentata</x:v>
      </x:c>
      <x:c r="G2" s="29" t="str">
        <x:v>STPIT verificato come servizio corrente</x:v>
      </x:c>
      <x:c r="H2" s="29" t="str">
        <x:v>STPIT</x:v>
      </x:c>
      <x:c r="I2" s="29" t="str">
        <x:v>Convenzionata documentata</x:v>
      </x:c>
      <x:c r="J2" s="29" t="str">
        <x:v>Convenzionata documentata</x:v>
      </x:c>
      <x:c r="K2" s="29" t="str">
        <x:v>Convenzionata documentata</x:v>
      </x:c>
      <x:c r="L2" s="29" t="str">
        <x:v>STPIT</x:v>
      </x:c>
    </x:row>
    <x:row r="3">
      <x:c r="A3" s="29" t="str">
        <x:v>MOD-002</x:v>
      </x:c>
      <x:c r="B3" s="29" t="str">
        <x:v>Villa Armonia Nuova</x:v>
      </x:c>
      <x:c r="C3" s="29" t="str">
        <x:v>SRTRi</x:v>
      </x:c>
      <x:c r="D3" s="29" t="str">
        <x:v>Sì</x:v>
      </x:c>
      <x:c r="E3" s="29" t="str">
        <x:v>Convenzionate</x:v>
      </x:c>
      <x:c r="F3" s="29" t="str">
        <x:v>Convenzionata documentata</x:v>
      </x:c>
      <x:c r="G3" s="29" t="str">
        <x:v>Ereditato V5</x:v>
      </x:c>
      <x:c r="H3" s="29" t="str">
        <x:v>Convenzionate</x:v>
      </x:c>
      <x:c r="I3" s="29" t="str">
        <x:v>Convenzionata documentata</x:v>
      </x:c>
      <x:c r="J3" s="29" t="str">
        <x:v>Convenzionata documentata</x:v>
      </x:c>
      <x:c r="K3" s="29" t="str">
        <x:v>Convenzionata documentata</x:v>
      </x:c>
      <x:c r="L3" s="29" t="str">
        <x:v>Convenzionate</x:v>
      </x:c>
    </x:row>
    <x:row r="4">
      <x:c r="A4" s="29" t="str">
        <x:v>MOD-003</x:v>
      </x:c>
      <x:c r="B4" s="29" t="str">
        <x:v>Villa Armonia Nuova</x:v>
      </x:c>
      <x:c r="C4" s="29" t="str">
        <x:v>SRTRe</x:v>
      </x:c>
      <x:c r="D4" s="29" t="str">
        <x:v>Sì</x:v>
      </x:c>
      <x:c r="E4" s="29" t="str">
        <x:v>Convenzionate</x:v>
      </x:c>
      <x:c r="F4" s="29" t="str">
        <x:v>Convenzionata documentata</x:v>
      </x:c>
      <x:c r="G4" s="29" t="str">
        <x:v>Ereditato V5</x:v>
      </x:c>
      <x:c r="H4" s="29" t="str">
        <x:v>Convenzionate</x:v>
      </x:c>
      <x:c r="I4" s="29" t="str">
        <x:v>Convenzionata documentata</x:v>
      </x:c>
      <x:c r="J4" s="29" t="str">
        <x:v>Convenzionata documentata</x:v>
      </x:c>
      <x:c r="K4" s="29" t="str">
        <x:v>Convenzionata documentata</x:v>
      </x:c>
      <x:c r="L4" s="29" t="str">
        <x:v>Convenzionate</x:v>
      </x:c>
    </x:row>
    <x:row r="5">
      <x:c r="A5" s="29" t="str">
        <x:v>MOD-004</x:v>
      </x:c>
      <x:c r="B5" s="29" t="str">
        <x:v>Villa Armonia Nuova</x:v>
      </x:c>
      <x:c r="C5" s="29" t="str">
        <x:v>SRTRi adolescenti</x:v>
      </x:c>
      <x:c r="D5" s="29" t="str">
        <x:v>Sì</x:v>
      </x:c>
      <x:c r="E5" s="29" t="str">
        <x:v>Convenzionate</x:v>
      </x:c>
      <x:c r="F5" s="29" t="str">
        <x:v>Convenzionata documentata</x:v>
      </x:c>
      <x:c r="G5" s="29" t="str">
        <x:v>Ereditato V5</x:v>
      </x:c>
      <x:c r="H5" s="29" t="str">
        <x:v>Convenzionate</x:v>
      </x:c>
      <x:c r="I5" s="29" t="str">
        <x:v>Convenzionata documentata</x:v>
      </x:c>
      <x:c r="J5" s="29" t="str">
        <x:v>Convenzionata documentata</x:v>
      </x:c>
      <x:c r="K5" s="29" t="str">
        <x:v>Convenzionata documentata</x:v>
      </x:c>
      <x:c r="L5" s="29" t="str">
        <x:v>Convenzionate</x:v>
      </x:c>
    </x:row>
    <x:row r="6">
      <x:c r="A6" s="29" t="str">
        <x:v>MOD-005</x:v>
      </x:c>
      <x:c r="B6" s="29" t="str">
        <x:v>Villa Armonia Nuova</x:v>
      </x:c>
      <x:c r="C6" s="29" t="str">
        <x:v>SRSR H24</x:v>
      </x:c>
      <x:c r="D6" s="29" t="str">
        <x:v>Sì</x:v>
      </x:c>
      <x:c r="E6" s="29" t="str">
        <x:v>Convenzionate</x:v>
      </x:c>
      <x:c r="F6" s="29" t="str">
        <x:v>Convenzionata documentata</x:v>
      </x:c>
      <x:c r="G6" s="29" t="str">
        <x:v>Ereditato V5</x:v>
      </x:c>
      <x:c r="H6" s="29" t="str">
        <x:v>Convenzionate</x:v>
      </x:c>
      <x:c r="I6" s="29" t="str">
        <x:v>Convenzionata documentata</x:v>
      </x:c>
      <x:c r="J6" s="29" t="str">
        <x:v>Convenzionata documentata</x:v>
      </x:c>
      <x:c r="K6" s="29" t="str">
        <x:v>Convenzionata documentata</x:v>
      </x:c>
      <x:c r="L6" s="29" t="str">
        <x:v>Convenzionate</x:v>
      </x:c>
    </x:row>
    <x:row r="7">
      <x:c r="A7" s="29" t="str">
        <x:v>MOD-006</x:v>
      </x:c>
      <x:c r="B7" s="29" t="str">
        <x:v>Villa Giuseppina</x:v>
      </x:c>
      <x:c r="C7" s="29" t="str">
        <x:v>SRTRi</x:v>
      </x:c>
      <x:c r="D7" s="29" t="str">
        <x:v>Sì</x:v>
      </x:c>
      <x:c r="E7" s="29" t="str">
        <x:v>Convenzionate</x:v>
      </x:c>
      <x:c r="F7" s="29" t="str">
        <x:v>Convenzionata documentata</x:v>
      </x:c>
      <x:c r="G7" s="29" t="str">
        <x:v>Ereditato V5</x:v>
      </x:c>
      <x:c r="H7" s="29" t="str">
        <x:v>Convenzionate</x:v>
      </x:c>
      <x:c r="I7" s="29" t="str">
        <x:v>Convenzionata documentata</x:v>
      </x:c>
      <x:c r="J7" s="29" t="str">
        <x:v>Convenzionata documentata</x:v>
      </x:c>
      <x:c r="K7" s="29" t="str">
        <x:v>Convenzionata documentata</x:v>
      </x:c>
      <x:c r="L7" s="29" t="str">
        <x:v>Convenzionate</x:v>
      </x:c>
    </x:row>
    <x:row r="8">
      <x:c r="A8" s="29" t="str">
        <x:v>MOD-007</x:v>
      </x:c>
      <x:c r="B8" s="29" t="str">
        <x:v>Villa Giuseppina</x:v>
      </x:c>
      <x:c r="C8" s="29" t="str">
        <x:v>SRTRe</x:v>
      </x:c>
      <x:c r="D8" s="29" t="str">
        <x:v>Sì</x:v>
      </x:c>
      <x:c r="E8" s="29" t="str">
        <x:v>Convenzionate</x:v>
      </x:c>
      <x:c r="F8" s="29" t="str">
        <x:v>Convenzionata documentata</x:v>
      </x:c>
      <x:c r="G8" s="29" t="str">
        <x:v>Ereditato V5</x:v>
      </x:c>
      <x:c r="H8" s="29" t="str">
        <x:v>Convenzionate</x:v>
      </x:c>
      <x:c r="I8" s="29" t="str">
        <x:v>Convenzionata documentata</x:v>
      </x:c>
      <x:c r="J8" s="29" t="str">
        <x:v>Convenzionata documentata</x:v>
      </x:c>
      <x:c r="K8" s="29" t="str">
        <x:v>Convenzionata documentata</x:v>
      </x:c>
      <x:c r="L8" s="29" t="str">
        <x:v>Convenzionate</x:v>
      </x:c>
    </x:row>
    <x:row r="9">
      <x:c r="A9" s="29" t="str">
        <x:v>MOD-008</x:v>
      </x:c>
      <x:c r="B9" s="29" t="str">
        <x:v>Villa Giuseppina</x:v>
      </x:c>
      <x:c r="C9" s="29" t="str">
        <x:v>SRSR H24</x:v>
      </x:c>
      <x:c r="D9" s="29" t="str">
        <x:v>Sì</x:v>
      </x:c>
      <x:c r="E9" s="29" t="str">
        <x:v>Convenzionate</x:v>
      </x:c>
      <x:c r="F9" s="29" t="str">
        <x:v>Convenzionata documentata</x:v>
      </x:c>
      <x:c r="G9" s="29" t="str">
        <x:v>Ereditato V5</x:v>
      </x:c>
      <x:c r="H9" s="29" t="str">
        <x:v>Convenzionate</x:v>
      </x:c>
      <x:c r="I9" s="29" t="str">
        <x:v>Convenzionata documentata</x:v>
      </x:c>
      <x:c r="J9" s="29" t="str">
        <x:v>Convenzionata documentata</x:v>
      </x:c>
      <x:c r="K9" s="29" t="str">
        <x:v>Convenzionata documentata</x:v>
      </x:c>
      <x:c r="L9" s="29" t="str">
        <x:v>Convenzionate</x:v>
      </x:c>
    </x:row>
    <x:row r="10">
      <x:c r="A10" s="29" t="str">
        <x:v>MOD-009</x:v>
      </x:c>
      <x:c r="B10" s="29" t="str">
        <x:v>Villa Giuseppina</x:v>
      </x:c>
      <x:c r="C10" s="29" t="str">
        <x:v>Centro diurno</x:v>
      </x:c>
      <x:c r="D10" s="29" t="str">
        <x:v>Sì</x:v>
      </x:c>
      <x:c r="E10" s="29" t="str">
        <x:v>Da completare / escluse</x:v>
      </x:c>
      <x:c r="F10" s="29" t="str">
        <x:v>Esclusa dal convenzionato</x:v>
      </x:c>
      <x:c r="G10" s="29" t="str">
        <x:v>Ereditato V5</x:v>
      </x:c>
      <x:c r="H10" s="29" t="str">
        <x:v>Da verificare 2026</x:v>
      </x:c>
      <x:c r="I10" s="29" t="str">
        <x:v>Centro diurno: specifico rapporto SSN 2026 non comprovato</x:v>
      </x:c>
      <x:c r="J10" s="29" t="str">
        <x:v>Centro diurno: specifico rapporto SSN 2026 non comprovato</x:v>
      </x:c>
      <x:c r="K10" s="29" t="str">
        <x:v>Centro diurno: specifico rapporto SSN 2026 non comprovato</x:v>
      </x:c>
      <x:c r="L10" s="29" t="str">
        <x:v>Da verificare 2026</x:v>
      </x:c>
    </x:row>
    <x:row r="11">
      <x:c r="A11" s="29" t="str">
        <x:v>MOD-010</x:v>
      </x:c>
      <x:c r="B11" s="29" t="str">
        <x:v>Villa Letizia</x:v>
      </x:c>
      <x:c r="C11" s="29" t="str">
        <x:v>SRTRe</x:v>
      </x:c>
      <x:c r="D11" s="29" t="str">
        <x:v>Sì</x:v>
      </x:c>
      <x:c r="E11" s="29" t="str">
        <x:v>Convenzionate</x:v>
      </x:c>
      <x:c r="F11" s="29" t="str">
        <x:v>Convenzionata documentata</x:v>
      </x:c>
      <x:c r="G11" s="29" t="str">
        <x:v>Ereditato V5</x:v>
      </x:c>
      <x:c r="H11" s="29" t="str">
        <x:v>Convenzionate</x:v>
      </x:c>
      <x:c r="I11" s="29" t="str">
        <x:v>Convenzionata documentata</x:v>
      </x:c>
      <x:c r="J11" s="29" t="str">
        <x:v>Convenzionata documentata</x:v>
      </x:c>
      <x:c r="K11" s="29" t="str">
        <x:v>Convenzionata documentata</x:v>
      </x:c>
      <x:c r="L11" s="29" t="str">
        <x:v>Convenzionate</x:v>
      </x:c>
    </x:row>
    <x:row r="12">
      <x:c r="A12" s="29" t="str">
        <x:v>MOD-011</x:v>
      </x:c>
      <x:c r="B12" s="29" t="str">
        <x:v>Villa Letizia</x:v>
      </x:c>
      <x:c r="C12" s="29" t="str">
        <x:v>SRSR H12</x:v>
      </x:c>
      <x:c r="D12" s="29" t="str">
        <x:v>Sì</x:v>
      </x:c>
      <x:c r="E12" s="29" t="str">
        <x:v>Convenzionate</x:v>
      </x:c>
      <x:c r="F12" s="29" t="str">
        <x:v>Convenzionata documentata</x:v>
      </x:c>
      <x:c r="G12" s="29" t="str">
        <x:v>Ereditato V5</x:v>
      </x:c>
      <x:c r="H12" s="29" t="str">
        <x:v>Convenzionate</x:v>
      </x:c>
      <x:c r="I12" s="29" t="str">
        <x:v>Convenzionata documentata</x:v>
      </x:c>
      <x:c r="J12" s="29" t="str">
        <x:v>Convenzionata documentata</x:v>
      </x:c>
      <x:c r="K12" s="29" t="str">
        <x:v>Convenzionata documentata</x:v>
      </x:c>
      <x:c r="L12" s="29" t="str">
        <x:v>Convenzionate</x:v>
      </x:c>
    </x:row>
    <x:row r="13">
      <x:c r="A13" s="29" t="str">
        <x:v>MOD-012</x:v>
      </x:c>
      <x:c r="B13" s="29" t="str">
        <x:v>Villa Madre Chiara Ricci</x:v>
      </x:c>
      <x:c r="C13" s="29" t="str">
        <x:v>SRTRe adolescenti</x:v>
      </x:c>
      <x:c r="D13" s="29" t="str">
        <x:v>Sì</x:v>
      </x:c>
      <x:c r="E13" s="29" t="str">
        <x:v>Convenzionate</x:v>
      </x:c>
      <x:c r="F13" s="29" t="str">
        <x:v>Convenzionata documentata</x:v>
      </x:c>
      <x:c r="G13" s="29" t="str">
        <x:v>Ereditato V5</x:v>
      </x:c>
      <x:c r="H13" s="29" t="str">
        <x:v>Convenzionate</x:v>
      </x:c>
      <x:c r="I13" s="29" t="str">
        <x:v>Convenzionata documentata</x:v>
      </x:c>
      <x:c r="J13" s="29" t="str">
        <x:v>Convenzionata documentata</x:v>
      </x:c>
      <x:c r="K13" s="29" t="str">
        <x:v>Convenzionata documentata</x:v>
      </x:c>
      <x:c r="L13" s="29" t="str">
        <x:v>Convenzionate</x:v>
      </x:c>
    </x:row>
    <x:row r="14">
      <x:c r="A14" s="29" t="str">
        <x:v>MOD-013</x:v>
      </x:c>
      <x:c r="B14" s="29" t="str">
        <x:v>Casa Siloè</x:v>
      </x:c>
      <x:c r="C14" s="29" t="str">
        <x:v>Centro diurno adolescenti</x:v>
      </x:c>
      <x:c r="D14" s="29" t="str">
        <x:v>Sì</x:v>
      </x:c>
      <x:c r="E14" s="29" t="str">
        <x:v>Convenzionate</x:v>
      </x:c>
      <x:c r="F14" s="29" t="str">
        <x:v>Convenzionata documentata</x:v>
      </x:c>
      <x:c r="G14" s="29" t="str">
        <x:v>Ereditato V5</x:v>
      </x:c>
      <x:c r="H14" s="29" t="str">
        <x:v>Convenzionate</x:v>
      </x:c>
      <x:c r="I14" s="29" t="str">
        <x:v>Convenzionata documentata</x:v>
      </x:c>
      <x:c r="J14" s="29" t="str">
        <x:v>Convenzionata documentata</x:v>
      </x:c>
      <x:c r="K14" s="29" t="str">
        <x:v>Convenzionata documentata</x:v>
      </x:c>
      <x:c r="L14" s="29" t="str">
        <x:v>Convenzionate</x:v>
      </x:c>
    </x:row>
    <x:row r="15">
      <x:c r="A15" s="29" t="str">
        <x:v>MOD-014</x:v>
      </x:c>
      <x:c r="B15" s="29" t="str">
        <x:v>Villa Von Siebenthal</x:v>
      </x:c>
      <x:c r="C15" s="29" t="str">
        <x:v>STPIT</x:v>
      </x:c>
      <x:c r="D15" s="29" t="str">
        <x:v>Sì</x:v>
      </x:c>
      <x:c r="E15" s="29" t="str">
        <x:v>STPIT</x:v>
      </x:c>
      <x:c r="F15" s="29" t="str">
        <x:v>Convenzionata documentata</x:v>
      </x:c>
      <x:c r="G15" s="29" t="str">
        <x:v>STPIT verificato come servizio corrente</x:v>
      </x:c>
      <x:c r="H15" s="29" t="str">
        <x:v>STPIT</x:v>
      </x:c>
      <x:c r="I15" s="29" t="str">
        <x:v>Convenzionata documentata</x:v>
      </x:c>
      <x:c r="J15" s="29" t="str">
        <x:v>Convenzionata documentata</x:v>
      </x:c>
      <x:c r="K15" s="29" t="str">
        <x:v>Convenzionata documentata</x:v>
      </x:c>
      <x:c r="L15" s="29" t="str">
        <x:v>STPIT</x:v>
      </x:c>
    </x:row>
    <x:row r="16">
      <x:c r="A16" s="29" t="str">
        <x:v>MOD-015</x:v>
      </x:c>
      <x:c r="B16" s="29" t="str">
        <x:v>Villa Von Siebenthal</x:v>
      </x:c>
      <x:c r="C16" s="29" t="str">
        <x:v>SRSR H24</x:v>
      </x:c>
      <x:c r="D16" s="29" t="str">
        <x:v>Sì</x:v>
      </x:c>
      <x:c r="E16" s="29" t="str">
        <x:v>Convenzionate</x:v>
      </x:c>
      <x:c r="F16" s="29" t="str">
        <x:v>Convenzionata documentata</x:v>
      </x:c>
      <x:c r="G16" s="29" t="str">
        <x:v>Ereditato V5</x:v>
      </x:c>
      <x:c r="H16" s="29" t="str">
        <x:v>Convenzionate</x:v>
      </x:c>
      <x:c r="I16" s="29" t="str">
        <x:v>Convenzionata documentata</x:v>
      </x:c>
      <x:c r="J16" s="29" t="str">
        <x:v>Convenzionata documentata</x:v>
      </x:c>
      <x:c r="K16" s="29" t="str">
        <x:v>Convenzionata documentata</x:v>
      </x:c>
      <x:c r="L16" s="29" t="str">
        <x:v>Convenzionate</x:v>
      </x:c>
    </x:row>
    <x:row r="17">
      <x:c r="A17" s="29" t="str">
        <x:v>MOD-016</x:v>
      </x:c>
      <x:c r="B17" s="29" t="str">
        <x:v>Villa Von Siebenthal</x:v>
      </x:c>
      <x:c r="C17" s="29" t="str">
        <x:v>SRTRe adulti</x:v>
      </x:c>
      <x:c r="D17" s="29" t="str">
        <x:v>Sì</x:v>
      </x:c>
      <x:c r="E17" s="29" t="str">
        <x:v>Convenzionate</x:v>
      </x:c>
      <x:c r="F17" s="29" t="str">
        <x:v>Convenzionata documentata</x:v>
      </x:c>
      <x:c r="G17" s="29" t="str">
        <x:v>Ereditato V5</x:v>
      </x:c>
      <x:c r="H17" s="29" t="str">
        <x:v>Convenzionate</x:v>
      </x:c>
      <x:c r="I17" s="29" t="str">
        <x:v>Convenzionata documentata</x:v>
      </x:c>
      <x:c r="J17" s="29" t="str">
        <x:v>Convenzionata documentata</x:v>
      </x:c>
      <x:c r="K17" s="29" t="str">
        <x:v>Convenzionata documentata</x:v>
      </x:c>
      <x:c r="L17" s="29" t="str">
        <x:v>Convenzionate</x:v>
      </x:c>
    </x:row>
    <x:row r="18">
      <x:c r="A18" s="29" t="str">
        <x:v>MOD-017</x:v>
      </x:c>
      <x:c r="B18" s="29" t="str">
        <x:v>Villa Von Siebenthal</x:v>
      </x:c>
      <x:c r="C18" s="29" t="str">
        <x:v>SRTRi adolescenti</x:v>
      </x:c>
      <x:c r="D18" s="29" t="str">
        <x:v>Sì</x:v>
      </x:c>
      <x:c r="E18" s="29" t="str">
        <x:v>Convenzionate</x:v>
      </x:c>
      <x:c r="F18" s="29" t="str">
        <x:v>Convenzionata documentata</x:v>
      </x:c>
      <x:c r="G18" s="29" t="str">
        <x:v>Ereditato V5</x:v>
      </x:c>
      <x:c r="H18" s="29" t="str">
        <x:v>Convenzionate</x:v>
      </x:c>
      <x:c r="I18" s="29" t="str">
        <x:v>Convenzionata documentata</x:v>
      </x:c>
      <x:c r="J18" s="29" t="str">
        <x:v>Convenzionata documentata</x:v>
      </x:c>
      <x:c r="K18" s="29" t="str">
        <x:v>Convenzionata documentata</x:v>
      </x:c>
      <x:c r="L18" s="29" t="str">
        <x:v>Convenzionate</x:v>
      </x:c>
    </x:row>
    <x:row r="19">
      <x:c r="A19" s="29" t="str">
        <x:v>MOD-018</x:v>
      </x:c>
      <x:c r="B19" s="29" t="str">
        <x:v>Villa Von Siebenthal</x:v>
      </x:c>
      <x:c r="C19" s="29" t="str">
        <x:v>SRTRe adolescenti</x:v>
      </x:c>
      <x:c r="D19" s="29" t="str">
        <x:v>Sì</x:v>
      </x:c>
      <x:c r="E19" s="29" t="str">
        <x:v>Convenzionate</x:v>
      </x:c>
      <x:c r="F19" s="29" t="str">
        <x:v>Convenzionata documentata</x:v>
      </x:c>
      <x:c r="G19" s="29" t="str">
        <x:v>Ereditato V5</x:v>
      </x:c>
      <x:c r="H19" s="29" t="str">
        <x:v>Convenzionate</x:v>
      </x:c>
      <x:c r="I19" s="29" t="str">
        <x:v>Convenzionata documentata</x:v>
      </x:c>
      <x:c r="J19" s="29" t="str">
        <x:v>Convenzionata documentata</x:v>
      </x:c>
      <x:c r="K19" s="29" t="str">
        <x:v>Convenzionata documentata</x:v>
      </x:c>
      <x:c r="L19" s="29" t="str">
        <x:v>Convenzionate</x:v>
      </x:c>
    </x:row>
    <x:row r="20">
      <x:c r="A20" s="29" t="str">
        <x:v>MOD-019</x:v>
      </x:c>
      <x:c r="B20" s="29" t="str">
        <x:v>Villa Maria Pia</x:v>
      </x:c>
      <x:c r="C20" s="29" t="str">
        <x:v>STPIT</x:v>
      </x:c>
      <x:c r="D20" s="29" t="str">
        <x:v>Sì</x:v>
      </x:c>
      <x:c r="E20" s="29" t="str">
        <x:v>STPIT</x:v>
      </x:c>
      <x:c r="F20" s="29" t="str">
        <x:v>Convenzionata documentata</x:v>
      </x:c>
      <x:c r="G20" s="29" t="str">
        <x:v>STPIT verificato come servizio corrente</x:v>
      </x:c>
      <x:c r="H20" s="29" t="str">
        <x:v>STPIT</x:v>
      </x:c>
      <x:c r="I20" s="29" t="str">
        <x:v>Convenzionata documentata</x:v>
      </x:c>
      <x:c r="J20" s="29" t="str">
        <x:v>Convenzionata documentata</x:v>
      </x:c>
      <x:c r="K20" s="29" t="str">
        <x:v>Convenzionata documentata</x:v>
      </x:c>
      <x:c r="L20" s="29" t="str">
        <x:v>STPIT</x:v>
      </x:c>
    </x:row>
    <x:row r="21">
      <x:c r="A21" s="29" t="str">
        <x:v>MOD-020</x:v>
      </x:c>
      <x:c r="B21" s="29" t="str">
        <x:v>Villa Maria Pia</x:v>
      </x:c>
      <x:c r="C21" s="29" t="str">
        <x:v>SRSR H24</x:v>
      </x:c>
      <x:c r="D21" s="29" t="str">
        <x:v>Sì</x:v>
      </x:c>
      <x:c r="E21" s="29" t="str">
        <x:v>Convenzionate</x:v>
      </x:c>
      <x:c r="F21" s="29" t="str">
        <x:v>Convenzionata documentata</x:v>
      </x:c>
      <x:c r="G21" s="29" t="str">
        <x:v>Ereditato V5</x:v>
      </x:c>
      <x:c r="H21" s="29" t="str">
        <x:v>Convenzionate</x:v>
      </x:c>
      <x:c r="I21" s="29" t="str">
        <x:v>Convenzionata documentata</x:v>
      </x:c>
      <x:c r="J21" s="29" t="str">
        <x:v>Convenzionata documentata</x:v>
      </x:c>
      <x:c r="K21" s="29" t="str">
        <x:v>Convenzionata documentata</x:v>
      </x:c>
      <x:c r="L21" s="29" t="str">
        <x:v>Convenzionate</x:v>
      </x:c>
    </x:row>
    <x:row r="22">
      <x:c r="A22" s="29" t="str">
        <x:v>MOD-021</x:v>
      </x:c>
      <x:c r="B22" s="29" t="str">
        <x:v>Villa Maria Pia</x:v>
      </x:c>
      <x:c r="C22" s="29" t="str">
        <x:v>SRSR H12</x:v>
      </x:c>
      <x:c r="D22" s="29" t="str">
        <x:v>Sì</x:v>
      </x:c>
      <x:c r="E22" s="29" t="str">
        <x:v>Convenzionate</x:v>
      </x:c>
      <x:c r="F22" s="29" t="str">
        <x:v>Convenzionata documentata</x:v>
      </x:c>
      <x:c r="G22" s="29" t="str">
        <x:v>Ereditato V5</x:v>
      </x:c>
      <x:c r="H22" s="29" t="str">
        <x:v>Convenzionate</x:v>
      </x:c>
      <x:c r="I22" s="29" t="str">
        <x:v>Convenzionata documentata</x:v>
      </x:c>
      <x:c r="J22" s="29" t="str">
        <x:v>Convenzionata documentata</x:v>
      </x:c>
      <x:c r="K22" s="29" t="str">
        <x:v>Convenzionata documentata</x:v>
      </x:c>
      <x:c r="L22" s="29" t="str">
        <x:v>Convenzionate</x:v>
      </x:c>
    </x:row>
    <x:row r="23">
      <x:c r="A23" s="29" t="str">
        <x:v>MOD-022</x:v>
      </x:c>
      <x:c r="B23" s="29" t="str">
        <x:v>Colle Cesarano</x:v>
      </x:c>
      <x:c r="C23" s="29" t="str">
        <x:v>STPIT</x:v>
      </x:c>
      <x:c r="D23" s="29" t="str">
        <x:v>Sì</x:v>
      </x:c>
      <x:c r="E23" s="29" t="str">
        <x:v>STPIT</x:v>
      </x:c>
      <x:c r="F23" s="29" t="str">
        <x:v>Convenzionata documentata</x:v>
      </x:c>
      <x:c r="G23" s="29" t="str">
        <x:v>STPIT verificato come servizio corrente</x:v>
      </x:c>
      <x:c r="H23" s="29" t="str">
        <x:v>STPIT</x:v>
      </x:c>
      <x:c r="I23" s="29" t="str">
        <x:v>Convenzionata documentata</x:v>
      </x:c>
      <x:c r="J23" s="29" t="str">
        <x:v>Convenzionata documentata</x:v>
      </x:c>
      <x:c r="K23" s="29" t="str">
        <x:v>Convenzionata documentata</x:v>
      </x:c>
      <x:c r="L23" s="29" t="str">
        <x:v>STPIT</x:v>
      </x:c>
    </x:row>
    <x:row r="24">
      <x:c r="A24" s="29" t="str">
        <x:v>MOD-023</x:v>
      </x:c>
      <x:c r="B24" s="29" t="str">
        <x:v>Colle Cesarano</x:v>
      </x:c>
      <x:c r="C24" s="29" t="str">
        <x:v>SRTRi B2</x:v>
      </x:c>
      <x:c r="D24" s="29" t="str">
        <x:v>Sì</x:v>
      </x:c>
      <x:c r="E24" s="29" t="str">
        <x:v>Convenzionate</x:v>
      </x:c>
      <x:c r="F24" s="29" t="str">
        <x:v>Convenzionata documentata</x:v>
      </x:c>
      <x:c r="G24" s="29" t="str">
        <x:v>Ereditato V5</x:v>
      </x:c>
      <x:c r="H24" s="29" t="str">
        <x:v>Convenzionate</x:v>
      </x:c>
      <x:c r="I24" s="29" t="str">
        <x:v>Convenzionata documentata</x:v>
      </x:c>
      <x:c r="J24" s="29" t="str">
        <x:v>Convenzionata documentata</x:v>
      </x:c>
      <x:c r="K24" s="29" t="str">
        <x:v>Convenzionata documentata</x:v>
      </x:c>
      <x:c r="L24" s="29" t="str">
        <x:v>Convenzionate</x:v>
      </x:c>
    </x:row>
    <x:row r="25">
      <x:c r="A25" s="29" t="str">
        <x:v>MOD-024</x:v>
      </x:c>
      <x:c r="B25" s="29" t="str">
        <x:v>Colle Cesarano</x:v>
      </x:c>
      <x:c r="C25" s="29" t="str">
        <x:v>SRTRe Agorà</x:v>
      </x:c>
      <x:c r="D25" s="29" t="str">
        <x:v>Sì</x:v>
      </x:c>
      <x:c r="E25" s="29" t="str">
        <x:v>Convenzionate</x:v>
      </x:c>
      <x:c r="F25" s="29" t="str">
        <x:v>Convenzionata documentata</x:v>
      </x:c>
      <x:c r="G25" s="29" t="str">
        <x:v>Ereditato V5</x:v>
      </x:c>
      <x:c r="H25" s="29" t="str">
        <x:v>Convenzionate</x:v>
      </x:c>
      <x:c r="I25" s="29" t="str">
        <x:v>Convenzionata documentata</x:v>
      </x:c>
      <x:c r="J25" s="29" t="str">
        <x:v>Convenzionata documentata</x:v>
      </x:c>
      <x:c r="K25" s="29" t="str">
        <x:v>Convenzionata documentata</x:v>
      </x:c>
      <x:c r="L25" s="29" t="str">
        <x:v>Convenzionate</x:v>
      </x:c>
    </x:row>
    <x:row r="26">
      <x:c r="A26" s="29" t="str">
        <x:v>MOD-025</x:v>
      </x:c>
      <x:c r="B26" s="29" t="str">
        <x:v>Colle Cesarano</x:v>
      </x:c>
      <x:c r="C26" s="29" t="str">
        <x:v>SRSR H12 B3</x:v>
      </x:c>
      <x:c r="D26" s="29" t="str">
        <x:v>Sì</x:v>
      </x:c>
      <x:c r="E26" s="29" t="str">
        <x:v>Convenzionate</x:v>
      </x:c>
      <x:c r="F26" s="29" t="str">
        <x:v>Convenzionata documentata</x:v>
      </x:c>
      <x:c r="G26" s="29" t="str">
        <x:v>Ereditato V5</x:v>
      </x:c>
      <x:c r="H26" s="29" t="str">
        <x:v>Convenzionate</x:v>
      </x:c>
      <x:c r="I26" s="29" t="str">
        <x:v>Convenzionata documentata</x:v>
      </x:c>
      <x:c r="J26" s="29" t="str">
        <x:v>Convenzionata documentata</x:v>
      </x:c>
      <x:c r="K26" s="29" t="str">
        <x:v>Convenzionata documentata</x:v>
      </x:c>
      <x:c r="L26" s="29" t="str">
        <x:v>Convenzionate</x:v>
      </x:c>
    </x:row>
    <x:row r="27">
      <x:c r="A27" s="29" t="str">
        <x:v>MOD-026</x:v>
      </x:c>
      <x:c r="B27" s="29" t="str">
        <x:v>Colle Cesarano</x:v>
      </x:c>
      <x:c r="C27" s="29" t="str">
        <x:v>SRSR H24 A1</x:v>
      </x:c>
      <x:c r="D27" s="29" t="str">
        <x:v>Sì</x:v>
      </x:c>
      <x:c r="E27" s="29" t="str">
        <x:v>Convenzionate</x:v>
      </x:c>
      <x:c r="F27" s="29" t="str">
        <x:v>Convenzionata documentata</x:v>
      </x:c>
      <x:c r="G27" s="29" t="str">
        <x:v>Ereditato V5</x:v>
      </x:c>
      <x:c r="H27" s="29" t="str">
        <x:v>Convenzionate</x:v>
      </x:c>
      <x:c r="I27" s="29" t="str">
        <x:v>Convenzionata documentata</x:v>
      </x:c>
      <x:c r="J27" s="29" t="str">
        <x:v>Convenzionata documentata</x:v>
      </x:c>
      <x:c r="K27" s="29" t="str">
        <x:v>Convenzionata documentata</x:v>
      </x:c>
      <x:c r="L27" s="29" t="str">
        <x:v>Convenzionate</x:v>
      </x:c>
    </x:row>
    <x:row r="28">
      <x:c r="A28" s="29" t="str">
        <x:v>MOD-027</x:v>
      </x:c>
      <x:c r="B28" s="29" t="str">
        <x:v>Colle Cesarano</x:v>
      </x:c>
      <x:c r="C28" s="29" t="str">
        <x:v>SRSR H24 A2</x:v>
      </x:c>
      <x:c r="D28" s="29" t="str">
        <x:v>Sì</x:v>
      </x:c>
      <x:c r="E28" s="29" t="str">
        <x:v>Convenzionate</x:v>
      </x:c>
      <x:c r="F28" s="29" t="str">
        <x:v>Convenzionata documentata</x:v>
      </x:c>
      <x:c r="G28" s="29" t="str">
        <x:v>Ereditato V5</x:v>
      </x:c>
      <x:c r="H28" s="29" t="str">
        <x:v>Convenzionate</x:v>
      </x:c>
      <x:c r="I28" s="29" t="str">
        <x:v>Convenzionata documentata</x:v>
      </x:c>
      <x:c r="J28" s="29" t="str">
        <x:v>Convenzionata documentata</x:v>
      </x:c>
      <x:c r="K28" s="29" t="str">
        <x:v>Convenzionata documentata</x:v>
      </x:c>
      <x:c r="L28" s="29" t="str">
        <x:v>Convenzionate</x:v>
      </x:c>
    </x:row>
    <x:row r="29">
      <x:c r="A29" s="29" t="str">
        <x:v>MOD-028</x:v>
      </x:c>
      <x:c r="B29" s="29" t="str">
        <x:v>Colle Cesarano</x:v>
      </x:c>
      <x:c r="C29" s="29" t="str">
        <x:v>SRSR H24 B4</x:v>
      </x:c>
      <x:c r="D29" s="29" t="str">
        <x:v>Sì</x:v>
      </x:c>
      <x:c r="E29" s="29" t="str">
        <x:v>Convenzionate</x:v>
      </x:c>
      <x:c r="F29" s="29" t="str">
        <x:v>Convenzionata documentata</x:v>
      </x:c>
      <x:c r="G29" s="29" t="str">
        <x:v>Ereditato V5</x:v>
      </x:c>
      <x:c r="H29" s="29" t="str">
        <x:v>Convenzionate</x:v>
      </x:c>
      <x:c r="I29" s="29" t="str">
        <x:v>Convenzionata documentata</x:v>
      </x:c>
      <x:c r="J29" s="29" t="str">
        <x:v>Convenzionata documentata</x:v>
      </x:c>
      <x:c r="K29" s="29" t="str">
        <x:v>Convenzionata documentata</x:v>
      </x:c>
      <x:c r="L29" s="29" t="str">
        <x:v>Convenzionate</x:v>
      </x:c>
    </x:row>
    <x:row r="30">
      <x:c r="A30" s="29" t="str">
        <x:v>MOD-029</x:v>
      </x:c>
      <x:c r="B30" s="29" t="str">
        <x:v>Villa Costanza</x:v>
      </x:c>
      <x:c r="C30" s="29" t="str">
        <x:v>SRTRe</x:v>
      </x:c>
      <x:c r="D30" s="29" t="str">
        <x:v>Sì</x:v>
      </x:c>
      <x:c r="E30" s="29" t="str">
        <x:v>Convenzionate</x:v>
      </x:c>
      <x:c r="F30" s="29" t="str">
        <x:v>Convenzionata documentata</x:v>
      </x:c>
      <x:c r="G30" s="29" t="str">
        <x:v>Ereditato V5</x:v>
      </x:c>
      <x:c r="H30" s="29" t="str">
        <x:v>Convenzionate</x:v>
      </x:c>
      <x:c r="I30" s="29" t="str">
        <x:v>Convenzionata documentata</x:v>
      </x:c>
      <x:c r="J30" s="29" t="str">
        <x:v>Convenzionata documentata</x:v>
      </x:c>
      <x:c r="K30" s="29" t="str">
        <x:v>Convenzionata documentata</x:v>
      </x:c>
      <x:c r="L30" s="29" t="str">
        <x:v>Convenzionate</x:v>
      </x:c>
    </x:row>
    <x:row r="31">
      <x:c r="A31" s="29" t="str">
        <x:v>MOD-030</x:v>
      </x:c>
      <x:c r="B31" s="29" t="str">
        <x:v>Samadi</x:v>
      </x:c>
      <x:c r="C31" s="29" t="str">
        <x:v>STPIT</x:v>
      </x:c>
      <x:c r="D31" s="29" t="str">
        <x:v>Sì</x:v>
      </x:c>
      <x:c r="E31" s="29" t="str">
        <x:v>STPIT</x:v>
      </x:c>
      <x:c r="F31" s="29" t="str">
        <x:v>Accreditata: convenzione da comprovare</x:v>
      </x:c>
      <x:c r="G31" s="29" t="str">
        <x:v>STPIT verificato come servizio corrente</x:v>
      </x:c>
      <x:c r="H31" s="29" t="str">
        <x:v>STPIT</x:v>
      </x:c>
      <x:c r="I31" s="29" t="str">
        <x:v>Accreditata: convenzione da comprovare</x:v>
      </x:c>
      <x:c r="J31" s="29" t="str">
        <x:v>Accreditata: convenzione da comprovare</x:v>
      </x:c>
      <x:c r="K31" s="29" t="str">
        <x:v>Accreditata: convenzione da comprovare</x:v>
      </x:c>
      <x:c r="L31" s="29" t="str">
        <x:v>STPIT</x:v>
      </x:c>
    </x:row>
    <x:row r="32">
      <x:c r="A32" s="29" t="str">
        <x:v>MOD-031</x:v>
      </x:c>
      <x:c r="B32" s="29" t="str">
        <x:v>Samadi</x:v>
      </x:c>
      <x:c r="C32" s="29" t="str">
        <x:v>SRTRi</x:v>
      </x:c>
      <x:c r="D32" s="29" t="str">
        <x:v>Sì</x:v>
      </x:c>
      <x:c r="E32" s="29" t="str">
        <x:v>Da completare / escluse</x:v>
      </x:c>
      <x:c r="F32" s="29" t="str">
        <x:v>Accreditata: convenzione da comprovare</x:v>
      </x:c>
      <x:c r="G32" s="29" t="str">
        <x:v>Ereditato V5</x:v>
      </x:c>
      <x:c r="H32" s="29" t="str">
        <x:v>Da verificare 2026</x:v>
      </x:c>
      <x:c r="I32" s="29" t="str">
        <x:v>Accreditata: convenzione da comprovare</x:v>
      </x:c>
      <x:c r="J32" s="29" t="str">
        <x:v>Accreditata: convenzione da comprovare</x:v>
      </x:c>
      <x:c r="K32" s="29" t="str">
        <x:v>Accreditata: convenzione da comprovare</x:v>
      </x:c>
      <x:c r="L32" s="29" t="str">
        <x:v>Da verificare 2026</x:v>
      </x:c>
    </x:row>
    <x:row r="33">
      <x:c r="A33" s="29" t="str">
        <x:v>MOD-032</x:v>
      </x:c>
      <x:c r="B33" s="29" t="str">
        <x:v>Samadi</x:v>
      </x:c>
      <x:c r="C33" s="29" t="str">
        <x:v>SRTRe</x:v>
      </x:c>
      <x:c r="D33" s="29" t="str">
        <x:v>Sì</x:v>
      </x:c>
      <x:c r="E33" s="29" t="str">
        <x:v>Da completare / escluse</x:v>
      </x:c>
      <x:c r="F33" s="29" t="str">
        <x:v>Accreditata: convenzione da comprovare</x:v>
      </x:c>
      <x:c r="G33" s="29" t="str">
        <x:v>Ereditato V5</x:v>
      </x:c>
      <x:c r="H33" s="29" t="str">
        <x:v>Da verificare 2026</x:v>
      </x:c>
      <x:c r="I33" s="29" t="str">
        <x:v>Accreditata: convenzione da comprovare</x:v>
      </x:c>
      <x:c r="J33" s="29" t="str">
        <x:v>Accreditata: convenzione da comprovare</x:v>
      </x:c>
      <x:c r="K33" s="29" t="str">
        <x:v>Accreditata: convenzione da comprovare</x:v>
      </x:c>
      <x:c r="L33" s="29" t="str">
        <x:v>Da verificare 2026</x:v>
      </x:c>
    </x:row>
    <x:row r="34">
      <x:c r="A34" s="29" t="str">
        <x:v>MOD-033</x:v>
      </x:c>
      <x:c r="B34" s="29" t="str">
        <x:v>Samadi</x:v>
      </x:c>
      <x:c r="C34" s="29" t="str">
        <x:v>SRSR H24</x:v>
      </x:c>
      <x:c r="D34" s="29" t="str">
        <x:v>Sì</x:v>
      </x:c>
      <x:c r="E34" s="29" t="str">
        <x:v>Da completare / escluse</x:v>
      </x:c>
      <x:c r="F34" s="29" t="str">
        <x:v>Accreditata: convenzione da comprovare</x:v>
      </x:c>
      <x:c r="G34" s="29" t="str">
        <x:v>Ereditato V5</x:v>
      </x:c>
      <x:c r="H34" s="29" t="str">
        <x:v>Da verificare 2026</x:v>
      </x:c>
      <x:c r="I34" s="29" t="str">
        <x:v>Accreditata: convenzione da comprovare</x:v>
      </x:c>
      <x:c r="J34" s="29" t="str">
        <x:v>Accreditata: convenzione da comprovare</x:v>
      </x:c>
      <x:c r="K34" s="29" t="str">
        <x:v>Accreditata: convenzione da comprovare</x:v>
      </x:c>
      <x:c r="L34" s="29" t="str">
        <x:v>Da verificare 2026</x:v>
      </x:c>
    </x:row>
    <x:row r="35">
      <x:c r="A35" s="29" t="str">
        <x:v>MOD-034</x:v>
      </x:c>
      <x:c r="B35" s="29" t="str">
        <x:v>Villa Rosa</x:v>
      </x:c>
      <x:c r="C35" s="29" t="str">
        <x:v>STPIT</x:v>
      </x:c>
      <x:c r="D35" s="29" t="str">
        <x:v>Sì</x:v>
      </x:c>
      <x:c r="E35" s="29" t="str">
        <x:v>STPIT</x:v>
      </x:c>
      <x:c r="F35" s="29" t="str">
        <x:v>Accreditata: convenzione da comprovare</x:v>
      </x:c>
      <x:c r="G35" s="29" t="str">
        <x:v>STPIT verificato come servizio corrente</x:v>
      </x:c>
      <x:c r="H35" s="29" t="str">
        <x:v>STPIT</x:v>
      </x:c>
      <x:c r="I35" s="29" t="str">
        <x:v>Accreditata: convenzione da comprovare</x:v>
      </x:c>
      <x:c r="J35" s="29" t="str">
        <x:v>Accreditata: convenzione da comprovare</x:v>
      </x:c>
      <x:c r="K35" s="29" t="str">
        <x:v>Accreditata: convenzione da comprovare</x:v>
      </x:c>
      <x:c r="L35" s="29" t="str">
        <x:v>STPIT</x:v>
      </x:c>
    </x:row>
    <x:row r="36">
      <x:c r="A36" s="29" t="str">
        <x:v>MOD-035</x:v>
      </x:c>
      <x:c r="B36" s="29" t="str">
        <x:v>Villa Rosa</x:v>
      </x:c>
      <x:c r="C36" s="29" t="str">
        <x:v>SRTRi</x:v>
      </x:c>
      <x:c r="D36" s="29" t="str">
        <x:v>Sì</x:v>
      </x:c>
      <x:c r="E36" s="29" t="str">
        <x:v>Da completare / escluse</x:v>
      </x:c>
      <x:c r="F36" s="29" t="str">
        <x:v>Accreditata: convenzione da comprovare</x:v>
      </x:c>
      <x:c r="G36" s="29" t="str">
        <x:v>Ereditato V5</x:v>
      </x:c>
      <x:c r="H36" s="29" t="str">
        <x:v>Da verificare 2026</x:v>
      </x:c>
      <x:c r="I36" s="29" t="str">
        <x:v>Accreditata: convenzione da comprovare</x:v>
      </x:c>
      <x:c r="J36" s="29" t="str">
        <x:v>Accreditata: convenzione da comprovare</x:v>
      </x:c>
      <x:c r="K36" s="29" t="str">
        <x:v>Accreditata: convenzione da comprovare</x:v>
      </x:c>
      <x:c r="L36" s="29" t="str">
        <x:v>Da verificare 2026</x:v>
      </x:c>
    </x:row>
    <x:row r="37">
      <x:c r="A37" s="29" t="str">
        <x:v>MOD-036</x:v>
      </x:c>
      <x:c r="B37" s="29" t="str">
        <x:v>Villa Rosa</x:v>
      </x:c>
      <x:c r="C37" s="29" t="str">
        <x:v>SRTRe</x:v>
      </x:c>
      <x:c r="D37" s="29" t="str">
        <x:v>Sì</x:v>
      </x:c>
      <x:c r="E37" s="29" t="str">
        <x:v>Da completare / escluse</x:v>
      </x:c>
      <x:c r="F37" s="29" t="str">
        <x:v>Accreditata: convenzione da comprovare</x:v>
      </x:c>
      <x:c r="G37" s="29" t="str">
        <x:v>Ereditato V5</x:v>
      </x:c>
      <x:c r="H37" s="29" t="str">
        <x:v>Da verificare 2026</x:v>
      </x:c>
      <x:c r="I37" s="29" t="str">
        <x:v>Accreditata: convenzione da comprovare</x:v>
      </x:c>
      <x:c r="J37" s="29" t="str">
        <x:v>Accreditata: convenzione da comprovare</x:v>
      </x:c>
      <x:c r="K37" s="29" t="str">
        <x:v>Accreditata: convenzione da comprovare</x:v>
      </x:c>
      <x:c r="L37" s="29" t="str">
        <x:v>Da verificare 2026</x:v>
      </x:c>
    </x:row>
    <x:row r="38">
      <x:c r="A38" s="29" t="str">
        <x:v>MOD-037</x:v>
      </x:c>
      <x:c r="B38" s="29" t="str">
        <x:v>Villa Rosa</x:v>
      </x:c>
      <x:c r="C38" s="29" t="str">
        <x:v>SRSR H24</x:v>
      </x:c>
      <x:c r="D38" s="29" t="str">
        <x:v>Sì</x:v>
      </x:c>
      <x:c r="E38" s="29" t="str">
        <x:v>Da completare / escluse</x:v>
      </x:c>
      <x:c r="F38" s="29" t="str">
        <x:v>Accreditata: convenzione da comprovare</x:v>
      </x:c>
      <x:c r="G38" s="29" t="str">
        <x:v>Ereditato V5</x:v>
      </x:c>
      <x:c r="H38" s="29" t="str">
        <x:v>Da verificare 2026</x:v>
      </x:c>
      <x:c r="I38" s="29" t="str">
        <x:v>Accreditata: convenzione da comprovare</x:v>
      </x:c>
      <x:c r="J38" s="29" t="str">
        <x:v>Accreditata: convenzione da comprovare</x:v>
      </x:c>
      <x:c r="K38" s="29" t="str">
        <x:v>Accreditata: convenzione da comprovare</x:v>
      </x:c>
      <x:c r="L38" s="29" t="str">
        <x:v>Da verificare 2026</x:v>
      </x:c>
    </x:row>
    <x:row r="39">
      <x:c r="A39" s="29" t="str">
        <x:v>MOD-038</x:v>
      </x:c>
      <x:c r="B39" s="29" t="str">
        <x:v>Abaton / Progetto Insieme Castelforte</x:v>
      </x:c>
      <x:c r="C39" s="29" t="str">
        <x:v>SRTRe</x:v>
      </x:c>
      <x:c r="D39" s="29" t="str">
        <x:v>Sì</x:v>
      </x:c>
      <x:c r="E39" s="29" t="str">
        <x:v>Convenzionate</x:v>
      </x:c>
      <x:c r="F39" s="29" t="str">
        <x:v>Convenzionata documentata</x:v>
      </x:c>
      <x:c r="G39" s="29" t="str">
        <x:v>Ereditato V5</x:v>
      </x:c>
      <x:c r="H39" s="29" t="str">
        <x:v>Convenzionate</x:v>
      </x:c>
      <x:c r="I39" s="29" t="str">
        <x:v>Convenzionata documentata</x:v>
      </x:c>
      <x:c r="J39" s="29" t="str">
        <x:v>Convenzionata documentata</x:v>
      </x:c>
      <x:c r="K39" s="29" t="str">
        <x:v>Convenzionata documentata</x:v>
      </x:c>
      <x:c r="L39" s="29" t="str">
        <x:v>Convenzionate</x:v>
      </x:c>
    </x:row>
    <x:row r="40">
      <x:c r="A40" s="29" t="str">
        <x:v>MOD-039</x:v>
      </x:c>
      <x:c r="B40" s="29" t="str">
        <x:v>Insieme1 Sole</x:v>
      </x:c>
      <x:c r="C40" s="29" t="str">
        <x:v>SRTRe</x:v>
      </x:c>
      <x:c r="D40" s="29" t="str">
        <x:v>Sì</x:v>
      </x:c>
      <x:c r="E40" s="29" t="str">
        <x:v>Da completare / escluse</x:v>
      </x:c>
      <x:c r="F40" s="29" t="str">
        <x:v>Accreditata: convenzione da comprovare</x:v>
      </x:c>
      <x:c r="G40" s="29" t="str">
        <x:v>Promossa al catalogo convenzionato V6</x:v>
      </x:c>
      <x:c r="H40" s="29" t="str">
        <x:v>Convenzionate</x:v>
      </x:c>
      <x:c r="I40" s="29" t="str">
        <x:v>Convenzionata documentata</x:v>
      </x:c>
      <x:c r="J40" s="29" t="str">
        <x:v>Convenzionata documentata</x:v>
      </x:c>
      <x:c r="K40" s="29" t="str">
        <x:v>Convenzionata documentata</x:v>
      </x:c>
      <x:c r="L40" s="29" t="str">
        <x:v>Convenzionate</x:v>
      </x:c>
    </x:row>
    <x:row r="41">
      <x:c r="A41" s="29" t="str">
        <x:v>MOD-040</x:v>
      </x:c>
      <x:c r="B41" s="29" t="str">
        <x:v>Insieme1 Luna</x:v>
      </x:c>
      <x:c r="C41" s="29" t="str">
        <x:v>SRTRe</x:v>
      </x:c>
      <x:c r="D41" s="29" t="str">
        <x:v>Sì</x:v>
      </x:c>
      <x:c r="E41" s="29" t="str">
        <x:v>Da completare / escluse</x:v>
      </x:c>
      <x:c r="F41" s="29" t="str">
        <x:v>Accreditata: convenzione da comprovare</x:v>
      </x:c>
      <x:c r="G41" s="29" t="str">
        <x:v>Promossa al catalogo convenzionato V6</x:v>
      </x:c>
      <x:c r="H41" s="29" t="str">
        <x:v>Convenzionate</x:v>
      </x:c>
      <x:c r="I41" s="29" t="str">
        <x:v>Convenzionata documentata</x:v>
      </x:c>
      <x:c r="J41" s="29" t="str">
        <x:v>Convenzionata documentata</x:v>
      </x:c>
      <x:c r="K41" s="29" t="str">
        <x:v>Convenzionata documentata</x:v>
      </x:c>
      <x:c r="L41" s="29" t="str">
        <x:v>Convenzionate</x:v>
      </x:c>
    </x:row>
    <x:row r="42">
      <x:c r="A42" s="29" t="str">
        <x:v>MOD-041</x:v>
      </x:c>
      <x:c r="B42" s="29" t="str">
        <x:v>Insieme2</x:v>
      </x:c>
      <x:c r="C42" s="29" t="str">
        <x:v>SRTRe</x:v>
      </x:c>
      <x:c r="D42" s="29" t="str">
        <x:v>Sì</x:v>
      </x:c>
      <x:c r="E42" s="29" t="str">
        <x:v>Da completare / escluse</x:v>
      </x:c>
      <x:c r="F42" s="29" t="str">
        <x:v>Accreditata: convenzione da comprovare</x:v>
      </x:c>
      <x:c r="G42" s="29" t="str">
        <x:v>Promossa al catalogo convenzionato V6</x:v>
      </x:c>
      <x:c r="H42" s="29" t="str">
        <x:v>Convenzionate</x:v>
      </x:c>
      <x:c r="I42" s="29" t="str">
        <x:v>Convenzionata documentata</x:v>
      </x:c>
      <x:c r="J42" s="29" t="str">
        <x:v>Convenzionata documentata</x:v>
      </x:c>
      <x:c r="K42" s="29" t="str">
        <x:v>Convenzionata documentata</x:v>
      </x:c>
      <x:c r="L42" s="29" t="str">
        <x:v>Convenzionate</x:v>
      </x:c>
    </x:row>
    <x:row r="43">
      <x:c r="A43" s="29" t="str">
        <x:v>MOD-042</x:v>
      </x:c>
      <x:c r="B43" s="29" t="str">
        <x:v>Insieme Mongolfiera</x:v>
      </x:c>
      <x:c r="C43" s="29" t="str">
        <x:v>SRTRe</x:v>
      </x:c>
      <x:c r="D43" s="29" t="str">
        <x:v>Sì</x:v>
      </x:c>
      <x:c r="E43" s="29" t="str">
        <x:v>Da completare / escluse</x:v>
      </x:c>
      <x:c r="F43" s="29" t="str">
        <x:v>Accreditata: convenzione da comprovare</x:v>
      </x:c>
      <x:c r="G43" s="29" t="str">
        <x:v>Promossa al catalogo convenzionato V6</x:v>
      </x:c>
      <x:c r="H43" s="29" t="str">
        <x:v>Convenzionate</x:v>
      </x:c>
      <x:c r="I43" s="29" t="str">
        <x:v>Convenzionata documentata</x:v>
      </x:c>
      <x:c r="J43" s="29" t="str">
        <x:v>Convenzionata documentata</x:v>
      </x:c>
      <x:c r="K43" s="29" t="str">
        <x:v>Convenzionata documentata</x:v>
      </x:c>
      <x:c r="L43" s="29" t="str">
        <x:v>Convenzionate</x:v>
      </x:c>
    </x:row>
    <x:row r="44">
      <x:c r="A44" s="29" t="str">
        <x:v>MOD-043</x:v>
      </x:c>
      <x:c r="B44" s="29" t="str">
        <x:v>Insieme Arcobaleno</x:v>
      </x:c>
      <x:c r="C44" s="29" t="str">
        <x:v>SRTRe</x:v>
      </x:c>
      <x:c r="D44" s="29" t="str">
        <x:v>Sì</x:v>
      </x:c>
      <x:c r="E44" s="29" t="str">
        <x:v>Da completare / escluse</x:v>
      </x:c>
      <x:c r="F44" s="29" t="str">
        <x:v>Accreditata: convenzione da comprovare</x:v>
      </x:c>
      <x:c r="G44" s="29" t="str">
        <x:v>Promossa al catalogo convenzionato V6</x:v>
      </x:c>
      <x:c r="H44" s="29" t="str">
        <x:v>Convenzionate</x:v>
      </x:c>
      <x:c r="I44" s="29" t="str">
        <x:v>Convenzionata documentata</x:v>
      </x:c>
      <x:c r="J44" s="29" t="str">
        <x:v>Convenzionata documentata</x:v>
      </x:c>
      <x:c r="K44" s="29" t="str">
        <x:v>Convenzionata documentata</x:v>
      </x:c>
      <x:c r="L44" s="29" t="str">
        <x:v>Convenzionate</x:v>
      </x:c>
    </x:row>
    <x:row r="45">
      <x:c r="A45" s="29" t="str">
        <x:v>MOD-044</x:v>
      </x:c>
      <x:c r="B45" s="29" t="str">
        <x:v>Insieme Ausonia</x:v>
      </x:c>
      <x:c r="C45" s="29" t="str">
        <x:v>SRTRe</x:v>
      </x:c>
      <x:c r="D45" s="29" t="str">
        <x:v>Sì</x:v>
      </x:c>
      <x:c r="E45" s="29" t="str">
        <x:v>Da completare / escluse</x:v>
      </x:c>
      <x:c r="F45" s="29" t="str">
        <x:v>Accreditata: convenzione da comprovare</x:v>
      </x:c>
      <x:c r="G45" s="29" t="str">
        <x:v>Ereditato V5</x:v>
      </x:c>
      <x:c r="H45" s="29" t="str">
        <x:v>Da verificare 2026</x:v>
      </x:c>
      <x:c r="I45" s="29" t="str">
        <x:v>Accreditata: convenzione da comprovare</x:v>
      </x:c>
      <x:c r="J45" s="29" t="str">
        <x:v>Accreditata: convenzione da comprovare</x:v>
      </x:c>
      <x:c r="K45" s="29" t="str">
        <x:v>Accreditata: convenzione da comprovare</x:v>
      </x:c>
      <x:c r="L45" s="29" t="str">
        <x:v>Da verificare 2026</x:v>
      </x:c>
    </x:row>
    <x:row r="46">
      <x:c r="A46" s="29" t="str">
        <x:v>MOD-045</x:v>
      </x:c>
      <x:c r="B46" s="29" t="str">
        <x:v>Insieme Spigno</x:v>
      </x:c>
      <x:c r="C46" s="29" t="str">
        <x:v>SRSR H24</x:v>
      </x:c>
      <x:c r="D46" s="29" t="str">
        <x:v>Sì</x:v>
      </x:c>
      <x:c r="E46" s="29" t="str">
        <x:v>Da completare / escluse</x:v>
      </x:c>
      <x:c r="F46" s="29" t="str">
        <x:v>Accreditata: convenzione da comprovare</x:v>
      </x:c>
      <x:c r="G46" s="29" t="str">
        <x:v>Promossa al catalogo convenzionato V6</x:v>
      </x:c>
      <x:c r="H46" s="29" t="str">
        <x:v>Convenzionate</x:v>
      </x:c>
      <x:c r="I46" s="29" t="str">
        <x:v>Convenzionata documentata</x:v>
      </x:c>
      <x:c r="J46" s="29" t="str">
        <x:v>Convenzionata documentata</x:v>
      </x:c>
      <x:c r="K46" s="29" t="str">
        <x:v>Convenzionata documentata</x:v>
      </x:c>
      <x:c r="L46" s="29" t="str">
        <x:v>Convenzionate</x:v>
      </x:c>
    </x:row>
    <x:row r="47">
      <x:c r="A47" s="29" t="str">
        <x:v>MOD-046</x:v>
      </x:c>
      <x:c r="B47" s="29" t="str">
        <x:v>Alberto Pezzi</x:v>
      </x:c>
      <x:c r="C47" s="29" t="str">
        <x:v>SRSR H24</x:v>
      </x:c>
      <x:c r="D47" s="29" t="str">
        <x:v>Sì</x:v>
      </x:c>
      <x:c r="E47" s="29" t="str">
        <x:v>Da completare / escluse</x:v>
      </x:c>
      <x:c r="F47" s="29" t="str">
        <x:v>Accreditata: convenzione da comprovare</x:v>
      </x:c>
      <x:c r="G47" s="29" t="str">
        <x:v>Promossa al catalogo convenzionato V6</x:v>
      </x:c>
      <x:c r="H47" s="29" t="str">
        <x:v>Convenzionate</x:v>
      </x:c>
      <x:c r="I47" s="29" t="str">
        <x:v>Convenzionata documentata</x:v>
      </x:c>
      <x:c r="J47" s="29" t="str">
        <x:v>Convenzionata documentata</x:v>
      </x:c>
      <x:c r="K47" s="29" t="str">
        <x:v>Convenzionata documentata</x:v>
      </x:c>
      <x:c r="L47" s="29" t="str">
        <x:v>Convenzionate</x:v>
      </x:c>
    </x:row>
    <x:row r="48">
      <x:c r="A48" s="29" t="str">
        <x:v>MOD-047</x:v>
      </x:c>
      <x:c r="B48" s="29" t="str">
        <x:v>Redzep Sestovic</x:v>
      </x:c>
      <x:c r="C48" s="29" t="str">
        <x:v>SRSR H24</x:v>
      </x:c>
      <x:c r="D48" s="29" t="str">
        <x:v>Sì</x:v>
      </x:c>
      <x:c r="E48" s="29" t="str">
        <x:v>Da completare / escluse</x:v>
      </x:c>
      <x:c r="F48" s="29" t="str">
        <x:v>Accreditata: convenzione da comprovare</x:v>
      </x:c>
      <x:c r="G48" s="29" t="str">
        <x:v>Promossa al catalogo convenzionato V6</x:v>
      </x:c>
      <x:c r="H48" s="29" t="str">
        <x:v>Convenzionate</x:v>
      </x:c>
      <x:c r="I48" s="29" t="str">
        <x:v>Convenzionata documentata</x:v>
      </x:c>
      <x:c r="J48" s="29" t="str">
        <x:v>Convenzionata documentata</x:v>
      </x:c>
      <x:c r="K48" s="29" t="str">
        <x:v>Convenzionata documentata</x:v>
      </x:c>
      <x:c r="L48" s="29" t="str">
        <x:v>Convenzionate</x:v>
      </x:c>
    </x:row>
    <x:row r="49">
      <x:c r="A49" s="29" t="str">
        <x:v>MOD-048</x:v>
      </x:c>
      <x:c r="B49" s="29" t="str">
        <x:v>Dianova Palombara Sabina</x:v>
      </x:c>
      <x:c r="C49" s="29" t="str">
        <x:v>Comunità terapeutico-riabilitativa</x:v>
      </x:c>
      <x:c r="D49" s="29" t="str">
        <x:v>Sì</x:v>
      </x:c>
      <x:c r="E49" s="29" t="str">
        <x:v>Convenzionate</x:v>
      </x:c>
      <x:c r="F49" s="29" t="str">
        <x:v>Convenzionata documentata</x:v>
      </x:c>
      <x:c r="G49" s="29" t="str">
        <x:v>Ereditato V5</x:v>
      </x:c>
      <x:c r="H49" s="29" t="str">
        <x:v>Convenzionate</x:v>
      </x:c>
      <x:c r="I49" s="29" t="str">
        <x:v>Convenzionata documentata</x:v>
      </x:c>
      <x:c r="J49" s="29" t="str">
        <x:v>Convenzionata documentata</x:v>
      </x:c>
      <x:c r="K49" s="29" t="str">
        <x:v>Convenzionata documentata</x:v>
      </x:c>
      <x:c r="L49" s="29" t="str">
        <x:v>Convenzionate</x:v>
      </x:c>
    </x:row>
    <x:row r="50">
      <x:c r="A50" s="29" t="str">
        <x:v>MOD-049</x:v>
      </x:c>
      <x:c r="B50" s="29" t="str">
        <x:v>C. Massimo</x:v>
      </x:c>
      <x:c r="C50" s="29" t="str">
        <x:v>Pedagogico-riabilitativa</x:v>
      </x:c>
      <x:c r="D50" s="29" t="str">
        <x:v>Sì</x:v>
      </x:c>
      <x:c r="E50" s="29" t="str">
        <x:v>Da completare / escluse</x:v>
      </x:c>
      <x:c r="F50" s="29" t="str">
        <x:v>Accreditata: convenzione da comprovare</x:v>
      </x:c>
      <x:c r="G50" s="29" t="str">
        <x:v>Ereditato V5</x:v>
      </x:c>
      <x:c r="H50" s="29" t="str">
        <x:v>Da verificare 2026</x:v>
      </x:c>
      <x:c r="I50" s="29" t="str">
        <x:v>Accreditata: convenzione da comprovare</x:v>
      </x:c>
      <x:c r="J50" s="29" t="str">
        <x:v>Accreditata: convenzione da comprovare</x:v>
      </x:c>
      <x:c r="K50" s="29" t="str">
        <x:v>Accreditata: convenzione da comprovare</x:v>
      </x:c>
      <x:c r="L50" s="29" t="str">
        <x:v>Da verificare 2026</x:v>
      </x:c>
    </x:row>
    <x:row r="51">
      <x:c r="A51" s="29" t="str">
        <x:v>MOD-050</x:v>
      </x:c>
      <x:c r="B51" s="29" t="str">
        <x:v>In Dialogo — Nuova Era</x:v>
      </x:c>
      <x:c r="C51" s="29" t="str">
        <x:v>Comunità residenziale</x:v>
      </x:c>
      <x:c r="D51" s="29" t="str">
        <x:v>Sì</x:v>
      </x:c>
      <x:c r="E51" s="29" t="str">
        <x:v>Da completare / escluse</x:v>
      </x:c>
      <x:c r="F51" s="29" t="str">
        <x:v>Convenzione storica: attualità da comprovare</x:v>
      </x:c>
      <x:c r="G51" s="29" t="str">
        <x:v>Ereditato V5</x:v>
      </x:c>
      <x:c r="H51" s="29" t="str">
        <x:v>Da verificare 2026</x:v>
      </x:c>
      <x:c r="I51" s="29" t="str">
        <x:v>Convenzione storica: attualità da comprovare</x:v>
      </x:c>
      <x:c r="J51" s="29" t="str">
        <x:v>Convenzione storica: attualità da comprovare</x:v>
      </x:c>
      <x:c r="K51" s="29" t="str">
        <x:v>Convenzione storica: attualità da comprovare</x:v>
      </x:c>
      <x:c r="L51" s="29" t="str">
        <x:v>Da verificare 2026</x:v>
      </x:c>
    </x:row>
    <x:row r="52">
      <x:c r="A52" s="29" t="str">
        <x:v>MOD-051</x:v>
      </x:c>
      <x:c r="B52" s="29" t="str">
        <x:v>In Dialogo — Il Casale</x:v>
      </x:c>
      <x:c r="C52" s="29" t="str">
        <x:v>Comunità residenziale</x:v>
      </x:c>
      <x:c r="D52" s="29" t="str">
        <x:v>Sì</x:v>
      </x:c>
      <x:c r="E52" s="29" t="str">
        <x:v>Da completare / escluse</x:v>
      </x:c>
      <x:c r="F52" s="29" t="str">
        <x:v>Convenzione storica: attualità da comprovare</x:v>
      </x:c>
      <x:c r="G52" s="29" t="str">
        <x:v>Ereditato V5</x:v>
      </x:c>
      <x:c r="H52" s="29" t="str">
        <x:v>Da verificare 2026</x:v>
      </x:c>
      <x:c r="I52" s="29" t="str">
        <x:v>Convenzionata documentata – inserimento/finanziamento pubblico 2026</x:v>
      </x:c>
      <x:c r="J52" s="29" t="str">
        <x:v>Convenzionata documentata – inserimento/finanziamento pubblico 2026</x:v>
      </x:c>
      <x:c r="K52" s="29" t="str">
        <x:v>Convenzionata documentata – inserimento/finanziamento pubblico 2026</x:v>
      </x:c>
      <x:c r="L52" s="29" t="str">
        <x:v>Convenzionate</x:v>
      </x:c>
    </x:row>
    <x:row r="53">
      <x:c r="A53" s="29" t="str">
        <x:v>MOD-052</x:v>
      </x:c>
      <x:c r="B53" s="29" t="str">
        <x:v>Exodus Cassino</x:v>
      </x:c>
      <x:c r="C53" s="29" t="str">
        <x:v>Comunità residenziale</x:v>
      </x:c>
      <x:c r="D53" s="29" t="str">
        <x:v>Sì</x:v>
      </x:c>
      <x:c r="E53" s="29" t="str">
        <x:v>Da completare / escluse</x:v>
      </x:c>
      <x:c r="F53" s="29" t="str">
        <x:v>Accreditata: convenzione da comprovare</x:v>
      </x:c>
      <x:c r="G53" s="29" t="str">
        <x:v>Ereditato V5</x:v>
      </x:c>
      <x:c r="H53" s="29" t="str">
        <x:v>Da verificare 2026</x:v>
      </x:c>
      <x:c r="I53" s="29" t="str">
        <x:v>Accreditata: convenzione da comprovare</x:v>
      </x:c>
      <x:c r="J53" s="29" t="str">
        <x:v>Accreditata: convenzione da comprovare</x:v>
      </x:c>
      <x:c r="K53" s="29" t="str">
        <x:v>Accreditata: convenzione da comprovare</x:v>
      </x:c>
      <x:c r="L53" s="29" t="str">
        <x:v>Da verificare 2026</x:v>
      </x:c>
    </x:row>
    <x:row r="54">
      <x:c r="A54" s="29" t="str">
        <x:v>MOD-053</x:v>
      </x:c>
      <x:c r="B54" s="29" t="str">
        <x:v>Exodus Cassino</x:v>
      </x:c>
      <x:c r="C54" s="29" t="str">
        <x:v>Comunità semiresidenziale</x:v>
      </x:c>
      <x:c r="D54" s="29" t="str">
        <x:v>Sì</x:v>
      </x:c>
      <x:c r="E54" s="29" t="str">
        <x:v>Da completare / escluse</x:v>
      </x:c>
      <x:c r="F54" s="29" t="str">
        <x:v>Accreditata: convenzione da comprovare</x:v>
      </x:c>
      <x:c r="G54" s="29" t="str">
        <x:v>Ereditato V5</x:v>
      </x:c>
      <x:c r="H54" s="29" t="str">
        <x:v>Da verificare 2026</x:v>
      </x:c>
      <x:c r="I54" s="29" t="str">
        <x:v>Accreditata: convenzione da comprovare</x:v>
      </x:c>
      <x:c r="J54" s="29" t="str">
        <x:v>Accreditata: convenzione da comprovare</x:v>
      </x:c>
      <x:c r="K54" s="29" t="str">
        <x:v>Accreditata: convenzione da comprovare</x:v>
      </x:c>
      <x:c r="L54" s="29" t="str">
        <x:v>Da verificare 2026</x:v>
      </x:c>
    </x:row>
    <x:row r="55">
      <x:c r="A55" s="29" t="str">
        <x:v>MOD-054</x:v>
      </x:c>
      <x:c r="B55" s="29" t="str">
        <x:v>Santa Maria della Quercia</x:v>
      </x:c>
      <x:c r="C55" s="29" t="str">
        <x:v>Comunità terapeutica</x:v>
      </x:c>
      <x:c r="D55" s="29" t="str">
        <x:v>Sì</x:v>
      </x:c>
      <x:c r="E55" s="29" t="str">
        <x:v>Da completare / escluse</x:v>
      </x:c>
      <x:c r="F55" s="29" t="str">
        <x:v>Accreditata: convenzione da comprovare</x:v>
      </x:c>
      <x:c r="G55" s="29" t="str">
        <x:v>Ereditato V5</x:v>
      </x:c>
      <x:c r="H55" s="29" t="str">
        <x:v>Da verificare 2026</x:v>
      </x:c>
      <x:c r="I55" s="29" t="str">
        <x:v>Accreditata: convenzione da comprovare</x:v>
      </x:c>
      <x:c r="J55" s="29" t="str">
        <x:v>Accreditata: convenzione da comprovare</x:v>
      </x:c>
      <x:c r="K55" s="29" t="str">
        <x:v>Accreditata: convenzione da comprovare</x:v>
      </x:c>
      <x:c r="L55" s="29" t="str">
        <x:v>Da verificare 2026</x:v>
      </x:c>
    </x:row>
    <x:row r="56">
      <x:c r="A56" s="29" t="str">
        <x:v>MOD-055</x:v>
      </x:c>
      <x:c r="B56" s="29" t="str">
        <x:v>Palanzana</x:v>
      </x:c>
      <x:c r="C56" s="29" t="str">
        <x:v>Comunità prima fase storica</x:v>
      </x:c>
      <x:c r="D56" s="29" t="str">
        <x:v>Sì</x:v>
      </x:c>
      <x:c r="E56" s="29" t="str">
        <x:v>Da completare / escluse</x:v>
      </x:c>
      <x:c r="F56" s="29" t="str">
        <x:v>Ricollocata / non contata attiva</x:v>
      </x:c>
      <x:c r="G56" s="29" t="str">
        <x:v>Ereditato V5</x:v>
      </x:c>
      <x:c r="H56" s="29" t="str">
        <x:v>Da verificare 2026</x:v>
      </x:c>
      <x:c r="I56" s="29" t="str">
        <x:v>Ricollocata / non contata attiva</x:v>
      </x:c>
      <x:c r="J56" s="29" t="str">
        <x:v>Ricollocata / non contata attiva</x:v>
      </x:c>
      <x:c r="K56" s="29" t="str">
        <x:v>Ricollocata / non contata attiva</x:v>
      </x:c>
      <x:c r="L56" s="29" t="str">
        <x:v>Da verificare 2026</x:v>
      </x:c>
    </x:row>
    <x:row r="57">
      <x:c r="A57" s="29" t="str">
        <x:v>MOD-056</x:v>
      </x:c>
      <x:c r="B57" s="29" t="str">
        <x:v>Campus Calisto Felli</x:v>
      </x:c>
      <x:c r="C57" s="29" t="str">
        <x:v>Comunità doppia diagnosi</x:v>
      </x:c>
      <x:c r="D57" s="29" t="str">
        <x:v>Sì</x:v>
      </x:c>
      <x:c r="E57" s="29" t="str">
        <x:v>Da completare / escluse</x:v>
      </x:c>
      <x:c r="F57" s="29" t="str">
        <x:v>Solo autorizzazione / prova insufficiente</x:v>
      </x:c>
      <x:c r="G57" s="29" t="str">
        <x:v>Ereditato V5</x:v>
      </x:c>
      <x:c r="H57" s="29" t="str">
        <x:v>Da verificare 2026</x:v>
      </x:c>
      <x:c r="I57" s="29" t="str">
        <x:v>Accreditata: convenzione/contratto 2026 da comprovare</x:v>
      </x:c>
      <x:c r="J57" s="29" t="str">
        <x:v>Accreditata: convenzione/contratto 2026 da comprovare</x:v>
      </x:c>
      <x:c r="K57" s="29" t="str">
        <x:v>Accreditata: convenzione/contratto 2026 da comprovare</x:v>
      </x:c>
      <x:c r="L57" s="29" t="str">
        <x:v>Da verificare 2026</x:v>
      </x:c>
    </x:row>
    <x:row r="58">
      <x:c r="A58" s="29" t="str">
        <x:v>MOD-057</x:v>
      </x:c>
      <x:c r="B58" s="29" t="str">
        <x:v>Comunità Ambrosini / PaoloVI</x:v>
      </x:c>
      <x:c r="C58" s="29" t="str">
        <x:v>Terapeutico-riabilitativa semiresidenziale</x:v>
      </x:c>
      <x:c r="D58" s="29" t="str">
        <x:v>Sì</x:v>
      </x:c>
      <x:c r="E58" s="29" t="str">
        <x:v>Da completare / escluse</x:v>
      </x:c>
      <x:c r="F58" s="29" t="str">
        <x:v>Accreditata: convenzione da comprovare</x:v>
      </x:c>
      <x:c r="G58" s="29" t="str">
        <x:v>Promossa al catalogo convenzionato V6</x:v>
      </x:c>
      <x:c r="H58" s="29" t="str">
        <x:v>Convenzionate</x:v>
      </x:c>
      <x:c r="I58" s="29" t="str">
        <x:v>Convenzionata documentata</x:v>
      </x:c>
      <x:c r="J58" s="29" t="str">
        <x:v>Convenzionata documentata</x:v>
      </x:c>
      <x:c r="K58" s="29" t="str">
        <x:v>Convenzionata documentata</x:v>
      </x:c>
      <x:c r="L58" s="29" t="str">
        <x:v>Convenzionate</x:v>
      </x:c>
    </x:row>
    <x:row r="59">
      <x:c r="A59" s="29" t="str">
        <x:v>MOD-058</x:v>
      </x:c>
      <x:c r="B59" s="29" t="str">
        <x:v>Comunità Santa Maria / Capannelle</x:v>
      </x:c>
      <x:c r="C59" s="29" t="str">
        <x:v>Terapeutico-riabilitativa residenziale</x:v>
      </x:c>
      <x:c r="D59" s="29" t="str">
        <x:v>Sì</x:v>
      </x:c>
      <x:c r="E59" s="29" t="str">
        <x:v>Da completare / escluse</x:v>
      </x:c>
      <x:c r="F59" s="29" t="str">
        <x:v>Accreditata: convenzione da comprovare</x:v>
      </x:c>
      <x:c r="G59" s="29" t="str">
        <x:v>Promossa al catalogo convenzionato V6</x:v>
      </x:c>
      <x:c r="H59" s="29" t="str">
        <x:v>Convenzionate</x:v>
      </x:c>
      <x:c r="I59" s="29" t="str">
        <x:v>Convenzionata documentata</x:v>
      </x:c>
      <x:c r="J59" s="29" t="str">
        <x:v>Convenzionata documentata</x:v>
      </x:c>
      <x:c r="K59" s="29" t="str">
        <x:v>Convenzionata documentata</x:v>
      </x:c>
      <x:c r="L59" s="29" t="str">
        <x:v>Convenzionate</x:v>
      </x:c>
    </x:row>
    <x:row r="60">
      <x:c r="A60" s="29" t="str">
        <x:v>MOD-059</x:v>
      </x:c>
      <x:c r="B60" s="29" t="str">
        <x:v>San Carlo e Villa Santa Francesca Romana</x:v>
      </x:c>
      <x:c r="C60" s="29" t="str">
        <x:v>Pedagogico-riabilitativa residenziale</x:v>
      </x:c>
      <x:c r="D60" s="29" t="str">
        <x:v>Sì</x:v>
      </x:c>
      <x:c r="E60" s="29" t="str">
        <x:v>Da completare / escluse</x:v>
      </x:c>
      <x:c r="F60" s="29" t="str">
        <x:v>Accreditata: convenzione da comprovare</x:v>
      </x:c>
      <x:c r="G60" s="29" t="str">
        <x:v>Ereditato V5</x:v>
      </x:c>
      <x:c r="H60" s="29" t="str">
        <x:v>Da verificare 2026</x:v>
      </x:c>
      <x:c r="I60" s="29" t="str">
        <x:v>Accreditata: convenzione da comprovare</x:v>
      </x:c>
      <x:c r="J60" s="29" t="str">
        <x:v>Accreditata: convenzione da comprovare</x:v>
      </x:c>
      <x:c r="K60" s="29" t="str">
        <x:v>Accreditata: convenzione da comprovare</x:v>
      </x:c>
      <x:c r="L60" s="29" t="str">
        <x:v>Da verificare 2026</x:v>
      </x:c>
    </x:row>
    <x:row r="61">
      <x:c r="A61" s="29" t="str">
        <x:v>MOD-060</x:v>
      </x:c>
      <x:c r="B61" s="29" t="str">
        <x:v>L’Approdo</x:v>
      </x:c>
      <x:c r="C61" s="29" t="str">
        <x:v>Comunità terapeutica</x:v>
      </x:c>
      <x:c r="D61" s="29" t="str">
        <x:v>Sì</x:v>
      </x:c>
      <x:c r="E61" s="29" t="str">
        <x:v>Da completare / escluse</x:v>
      </x:c>
      <x:c r="F61" s="29" t="str">
        <x:v>Accreditata: convenzione da comprovare</x:v>
      </x:c>
      <x:c r="G61" s="29" t="str">
        <x:v>Ereditato V5</x:v>
      </x:c>
      <x:c r="H61" s="29" t="str">
        <x:v>Da verificare 2026</x:v>
      </x:c>
      <x:c r="I61" s="29" t="str">
        <x:v>Accreditata: convenzione da comprovare</x:v>
      </x:c>
      <x:c r="J61" s="29" t="str">
        <x:v>Accreditata: convenzione da comprovare</x:v>
      </x:c>
      <x:c r="K61" s="29" t="str">
        <x:v>Accreditata: convenzione da comprovare</x:v>
      </x:c>
      <x:c r="L61" s="29" t="str">
        <x:v>Da verificare 2026</x:v>
      </x:c>
    </x:row>
    <x:row r="62">
      <x:c r="A62" s="29" t="str">
        <x:v>MOD-061</x:v>
      </x:c>
      <x:c r="B62" s="29" t="str">
        <x:v>Villa Elisa</x:v>
      </x:c>
      <x:c r="C62" s="29" t="str">
        <x:v>SRTRe</x:v>
      </x:c>
      <x:c r="D62" s="29" t="str">
        <x:v>Sì</x:v>
      </x:c>
      <x:c r="E62" s="29" t="str">
        <x:v>Da completare / escluse</x:v>
      </x:c>
      <x:c r="F62" s="29" t="str">
        <x:v>Budget: contratto da comprovare</x:v>
      </x:c>
      <x:c r="G62" s="29" t="str">
        <x:v>Promossa al catalogo convenzionato V6</x:v>
      </x:c>
      <x:c r="H62" s="29" t="str">
        <x:v>Convenzionate</x:v>
      </x:c>
      <x:c r="I62" s="29" t="str">
        <x:v>Convenzionata documentata</x:v>
      </x:c>
      <x:c r="J62" s="29" t="str">
        <x:v>Convenzionata documentata</x:v>
      </x:c>
      <x:c r="K62" s="29" t="str">
        <x:v>Convenzionata documentata</x:v>
      </x:c>
      <x:c r="L62" s="29" t="str">
        <x:v>Convenzionate</x:v>
      </x:c>
    </x:row>
    <x:row r="63">
      <x:c r="A63" s="29" t="str">
        <x:v>MOD-062</x:v>
      </x:c>
      <x:c r="B63" s="29" t="str">
        <x:v>Villa Letizia — EGO</x:v>
      </x:c>
      <x:c r="C63" s="29" t="str">
        <x:v>SRSR H12</x:v>
      </x:c>
      <x:c r="D63" s="29" t="str">
        <x:v>Sì</x:v>
      </x:c>
      <x:c r="E63" s="29" t="str">
        <x:v>Da completare / escluse</x:v>
      </x:c>
      <x:c r="F63" s="29" t="str">
        <x:v>Budget: contratto da comprovare</x:v>
      </x:c>
      <x:c r="G63" s="29" t="str">
        <x:v>Promossa al catalogo convenzionato V6</x:v>
      </x:c>
      <x:c r="H63" s="29" t="str">
        <x:v>Convenzionate</x:v>
      </x:c>
      <x:c r="I63" s="29" t="str">
        <x:v>Convenzionata documentata</x:v>
      </x:c>
      <x:c r="J63" s="29" t="str">
        <x:v>Convenzionata documentata</x:v>
      </x:c>
      <x:c r="K63" s="29" t="str">
        <x:v>Convenzionata documentata</x:v>
      </x:c>
      <x:c r="L63" s="29" t="str">
        <x:v>Convenzionate</x:v>
      </x:c>
    </x:row>
    <x:row r="64">
      <x:c r="A64" s="29" t="str">
        <x:v>MOD-063</x:v>
      </x:c>
      <x:c r="B64" s="29" t="str">
        <x:v>Operiamo Insieme</x:v>
      </x:c>
      <x:c r="C64" s="29" t="str">
        <x:v>SRSR H12</x:v>
      </x:c>
      <x:c r="D64" s="29" t="str">
        <x:v>Sì</x:v>
      </x:c>
      <x:c r="E64" s="29" t="str">
        <x:v>Da completare / escluse</x:v>
      </x:c>
      <x:c r="F64" s="29" t="str">
        <x:v>Budget: contratto da comprovare</x:v>
      </x:c>
      <x:c r="G64" s="29" t="str">
        <x:v>Promossa al catalogo convenzionato V6</x:v>
      </x:c>
      <x:c r="H64" s="29" t="str">
        <x:v>Convenzionate</x:v>
      </x:c>
      <x:c r="I64" s="29" t="str">
        <x:v>Convenzionata documentata</x:v>
      </x:c>
      <x:c r="J64" s="29" t="str">
        <x:v>Convenzionata documentata</x:v>
      </x:c>
      <x:c r="K64" s="29" t="str">
        <x:v>Convenzionata documentata</x:v>
      </x:c>
      <x:c r="L64" s="29" t="str">
        <x:v>Convenzionate</x:v>
      </x:c>
    </x:row>
    <x:row r="65">
      <x:c r="A65" s="29" t="str">
        <x:v>MOD-064</x:v>
      </x:c>
      <x:c r="B65" s="29" t="str">
        <x:v>Al Colle</x:v>
      </x:c>
      <x:c r="C65" s="29" t="str">
        <x:v>SRSR H12</x:v>
      </x:c>
      <x:c r="D65" s="29" t="str">
        <x:v>Sì</x:v>
      </x:c>
      <x:c r="E65" s="29" t="str">
        <x:v>Da completare / escluse</x:v>
      </x:c>
      <x:c r="F65" s="29" t="str">
        <x:v>Budget: contratto da comprovare</x:v>
      </x:c>
      <x:c r="G65" s="29" t="str">
        <x:v>Promossa al catalogo convenzionato V6</x:v>
      </x:c>
      <x:c r="H65" s="29" t="str">
        <x:v>Convenzionate</x:v>
      </x:c>
      <x:c r="I65" s="29" t="str">
        <x:v>Convenzionata documentata</x:v>
      </x:c>
      <x:c r="J65" s="29" t="str">
        <x:v>Convenzionata documentata</x:v>
      </x:c>
      <x:c r="K65" s="29" t="str">
        <x:v>Convenzionata documentata</x:v>
      </x:c>
      <x:c r="L65" s="29" t="str">
        <x:v>Convenzionate</x:v>
      </x:c>
    </x:row>
    <x:row r="66">
      <x:c r="A66" s="29" t="str">
        <x:v>MOD-065</x:v>
      </x:c>
      <x:c r="B66" s="29" t="str">
        <x:v>Insieme ONLUS</x:v>
      </x:c>
      <x:c r="C66" s="29" t="str">
        <x:v>SRSR H12</x:v>
      </x:c>
      <x:c r="D66" s="29" t="str">
        <x:v>Sì</x:v>
      </x:c>
      <x:c r="E66" s="29" t="str">
        <x:v>Da completare / escluse</x:v>
      </x:c>
      <x:c r="F66" s="29" t="str">
        <x:v>Budget: contratto da comprovare</x:v>
      </x:c>
      <x:c r="G66" s="29" t="str">
        <x:v>Promossa al catalogo convenzionato V6</x:v>
      </x:c>
      <x:c r="H66" s="29" t="str">
        <x:v>Convenzionate</x:v>
      </x:c>
      <x:c r="I66" s="29" t="str">
        <x:v>Convenzionata documentata</x:v>
      </x:c>
      <x:c r="J66" s="29" t="str">
        <x:v>Convenzionata documentata</x:v>
      </x:c>
      <x:c r="K66" s="29" t="str">
        <x:v>Convenzionata documentata</x:v>
      </x:c>
      <x:c r="L66" s="29" t="str">
        <x:v>Convenzionate</x:v>
      </x:c>
    </x:row>
    <x:row r="67">
      <x:c r="A67" s="29" t="str">
        <x:v>MOD-066</x:v>
      </x:c>
      <x:c r="B67" s="29" t="str">
        <x:v>Villa Maddalena</x:v>
      </x:c>
      <x:c r="C67" s="29" t="str">
        <x:v>SRTRe</x:v>
      </x:c>
      <x:c r="D67" s="29" t="str">
        <x:v>Sì</x:v>
      </x:c>
      <x:c r="E67" s="29" t="str">
        <x:v>Da completare / escluse</x:v>
      </x:c>
      <x:c r="F67" s="29" t="str">
        <x:v>Budget: contratto da comprovare</x:v>
      </x:c>
      <x:c r="G67" s="29" t="str">
        <x:v>Promossa al catalogo convenzionato V6</x:v>
      </x:c>
      <x:c r="H67" s="29" t="str">
        <x:v>Convenzionate</x:v>
      </x:c>
      <x:c r="I67" s="29" t="str">
        <x:v>Convenzionata documentata</x:v>
      </x:c>
      <x:c r="J67" s="29" t="str">
        <x:v>Convenzionata documentata</x:v>
      </x:c>
      <x:c r="K67" s="29" t="str">
        <x:v>Convenzionata documentata</x:v>
      </x:c>
      <x:c r="L67" s="29" t="str">
        <x:v>Convenzionate</x:v>
      </x:c>
    </x:row>
    <x:row r="68">
      <x:c r="A68" s="29" t="str">
        <x:v>MOD-067</x:v>
      </x:c>
      <x:c r="B68" s="29" t="str">
        <x:v>La Staffa</x:v>
      </x:c>
      <x:c r="C68" s="29" t="str">
        <x:v>SRSR H24</x:v>
      </x:c>
      <x:c r="D68" s="29" t="str">
        <x:v>Sì</x:v>
      </x:c>
      <x:c r="E68" s="29" t="str">
        <x:v>Da completare / escluse</x:v>
      </x:c>
      <x:c r="F68" s="29" t="str">
        <x:v>Budget: contratto da comprovare</x:v>
      </x:c>
      <x:c r="G68" s="29" t="str">
        <x:v>Promossa al catalogo convenzionato V6</x:v>
      </x:c>
      <x:c r="H68" s="29" t="str">
        <x:v>Convenzionate</x:v>
      </x:c>
      <x:c r="I68" s="29" t="str">
        <x:v>Convenzionata documentata</x:v>
      </x:c>
      <x:c r="J68" s="29" t="str">
        <x:v>Convenzionata documentata</x:v>
      </x:c>
      <x:c r="K68" s="29" t="str">
        <x:v>Convenzionata documentata</x:v>
      </x:c>
      <x:c r="L68" s="29" t="str">
        <x:v>Convenzionate</x:v>
      </x:c>
    </x:row>
    <x:row r="69">
      <x:c r="A69" s="29" t="str">
        <x:v>MOD-068</x:v>
      </x:c>
      <x:c r="B69" s="29" t="str">
        <x:v>Rosaurora</x:v>
      </x:c>
      <x:c r="C69" s="29" t="str">
        <x:v>SRSR H24</x:v>
      </x:c>
      <x:c r="D69" s="29" t="str">
        <x:v>Sì</x:v>
      </x:c>
      <x:c r="E69" s="29" t="str">
        <x:v>Da completare / escluse</x:v>
      </x:c>
      <x:c r="F69" s="29" t="str">
        <x:v>Budget: contratto da comprovare</x:v>
      </x:c>
      <x:c r="G69" s="29" t="str">
        <x:v>Promossa al catalogo convenzionato V6</x:v>
      </x:c>
      <x:c r="H69" s="29" t="str">
        <x:v>Convenzionate</x:v>
      </x:c>
      <x:c r="I69" s="29" t="str">
        <x:v>Convenzionata documentata</x:v>
      </x:c>
      <x:c r="J69" s="29" t="str">
        <x:v>Convenzionata documentata</x:v>
      </x:c>
      <x:c r="K69" s="29" t="str">
        <x:v>Convenzionata documentata</x:v>
      </x:c>
      <x:c r="L69" s="29" t="str">
        <x:v>Convenzionate</x:v>
      </x:c>
    </x:row>
    <x:row r="70">
      <x:c r="A70" s="29" t="str">
        <x:v>MOD-069</x:v>
      </x:c>
      <x:c r="B70" s="29" t="str">
        <x:v>Comunità Francesco</x:v>
      </x:c>
      <x:c r="C70" s="29" t="str">
        <x:v>SRSR H24</x:v>
      </x:c>
      <x:c r="D70" s="29" t="str">
        <x:v>Sì</x:v>
      </x:c>
      <x:c r="E70" s="29" t="str">
        <x:v>Da completare / escluse</x:v>
      </x:c>
      <x:c r="F70" s="29" t="str">
        <x:v>Budget: contratto da comprovare</x:v>
      </x:c>
      <x:c r="G70" s="29" t="str">
        <x:v>Promossa al catalogo convenzionato V6</x:v>
      </x:c>
      <x:c r="H70" s="29" t="str">
        <x:v>Convenzionate</x:v>
      </x:c>
      <x:c r="I70" s="29" t="str">
        <x:v>Convenzionata documentata</x:v>
      </x:c>
      <x:c r="J70" s="29" t="str">
        <x:v>Convenzionata documentata</x:v>
      </x:c>
      <x:c r="K70" s="29" t="str">
        <x:v>Convenzionata documentata</x:v>
      </x:c>
      <x:c r="L70" s="29" t="str">
        <x:v>Convenzionate</x:v>
      </x:c>
    </x:row>
    <x:row r="71">
      <x:c r="A71" s="29" t="str">
        <x:v>MOD-070</x:v>
      </x:c>
      <x:c r="B71" s="29" t="str">
        <x:v>Il Colle</x:v>
      </x:c>
      <x:c r="C71" s="29" t="str">
        <x:v>SRSR H24</x:v>
      </x:c>
      <x:c r="D71" s="29" t="str">
        <x:v>Sì</x:v>
      </x:c>
      <x:c r="E71" s="29" t="str">
        <x:v>Da completare / escluse</x:v>
      </x:c>
      <x:c r="F71" s="29" t="str">
        <x:v>Budget: contratto da comprovare</x:v>
      </x:c>
      <x:c r="G71" s="29" t="str">
        <x:v>Promossa al catalogo convenzionato V6</x:v>
      </x:c>
      <x:c r="H71" s="29" t="str">
        <x:v>Convenzionate</x:v>
      </x:c>
      <x:c r="I71" s="29" t="str">
        <x:v>Convenzionata documentata</x:v>
      </x:c>
      <x:c r="J71" s="29" t="str">
        <x:v>Convenzionata documentata</x:v>
      </x:c>
      <x:c r="K71" s="29" t="str">
        <x:v>Convenzionata documentata</x:v>
      </x:c>
      <x:c r="L71" s="29" t="str">
        <x:v>Convenzionate</x:v>
      </x:c>
    </x:row>
    <x:row r="72">
      <x:c r="A72" s="29" t="str">
        <x:v>MOD-071</x:v>
      </x:c>
      <x:c r="B72" s="29" t="str">
        <x:v>Villa Adriana</x:v>
      </x:c>
      <x:c r="C72" s="29" t="str">
        <x:v>SRSR H24 — modulo1</x:v>
      </x:c>
      <x:c r="D72" s="29" t="str">
        <x:v>Sì</x:v>
      </x:c>
      <x:c r="E72" s="29" t="str">
        <x:v>Da completare / escluse</x:v>
      </x:c>
      <x:c r="F72" s="29" t="str">
        <x:v>Budget: contratto da comprovare</x:v>
      </x:c>
      <x:c r="G72" s="29" t="str">
        <x:v>Promossa al catalogo convenzionato V6</x:v>
      </x:c>
      <x:c r="H72" s="29" t="str">
        <x:v>Convenzionate</x:v>
      </x:c>
      <x:c r="I72" s="29" t="str">
        <x:v>Convenzionata documentata</x:v>
      </x:c>
      <x:c r="J72" s="29" t="str">
        <x:v>Convenzionata documentata</x:v>
      </x:c>
      <x:c r="K72" s="29" t="str">
        <x:v>Convenzionata documentata</x:v>
      </x:c>
      <x:c r="L72" s="29" t="str">
        <x:v>Convenzionate</x:v>
      </x:c>
    </x:row>
    <x:row r="73">
      <x:c r="A73" s="29" t="str">
        <x:v>MOD-072</x:v>
      </x:c>
      <x:c r="B73" s="29" t="str">
        <x:v>Villa Adriana</x:v>
      </x:c>
      <x:c r="C73" s="29" t="str">
        <x:v>SRSR H24 — modulo2</x:v>
      </x:c>
      <x:c r="D73" s="29" t="str">
        <x:v>Sì</x:v>
      </x:c>
      <x:c r="E73" s="29" t="str">
        <x:v>Da completare / escluse</x:v>
      </x:c>
      <x:c r="F73" s="29" t="str">
        <x:v>Budget: contratto da comprovare</x:v>
      </x:c>
      <x:c r="G73" s="29" t="str">
        <x:v>Promossa al catalogo convenzionato V6</x:v>
      </x:c>
      <x:c r="H73" s="29" t="str">
        <x:v>Convenzionate</x:v>
      </x:c>
      <x:c r="I73" s="29" t="str">
        <x:v>Convenzionata documentata</x:v>
      </x:c>
      <x:c r="J73" s="29" t="str">
        <x:v>Convenzionata documentata</x:v>
      </x:c>
      <x:c r="K73" s="29" t="str">
        <x:v>Convenzionata documentata</x:v>
      </x:c>
      <x:c r="L73" s="29" t="str">
        <x:v>Convenzionate</x:v>
      </x:c>
    </x:row>
    <x:row r="74">
      <x:c r="A74" s="29" t="str">
        <x:v>MOD-073</x:v>
      </x:c>
      <x:c r="B74" s="29" t="str">
        <x:v>Villa Adriana</x:v>
      </x:c>
      <x:c r="C74" s="29" t="str">
        <x:v>SRSR H24 — modulo3</x:v>
      </x:c>
      <x:c r="D74" s="29" t="str">
        <x:v>Sì</x:v>
      </x:c>
      <x:c r="E74" s="29" t="str">
        <x:v>Da completare / escluse</x:v>
      </x:c>
      <x:c r="F74" s="29" t="str">
        <x:v>Budget: contratto da comprovare</x:v>
      </x:c>
      <x:c r="G74" s="29" t="str">
        <x:v>Promossa al catalogo convenzionato V6</x:v>
      </x:c>
      <x:c r="H74" s="29" t="str">
        <x:v>Convenzionate</x:v>
      </x:c>
      <x:c r="I74" s="29" t="str">
        <x:v>Convenzionata documentata</x:v>
      </x:c>
      <x:c r="J74" s="29" t="str">
        <x:v>Convenzionata documentata</x:v>
      </x:c>
      <x:c r="K74" s="29" t="str">
        <x:v>Convenzionata documentata</x:v>
      </x:c>
      <x:c r="L74" s="29" t="str">
        <x:v>Convenzionate</x:v>
      </x:c>
    </x:row>
    <x:row r="75">
      <x:c r="A75" s="29" t="str">
        <x:v>MOD-074</x:v>
      </x:c>
      <x:c r="B75" s="29" t="str">
        <x:v>Villa Adriana</x:v>
      </x:c>
      <x:c r="C75" s="29" t="str">
        <x:v>SRSR H24 — modulo4</x:v>
      </x:c>
      <x:c r="D75" s="29" t="str">
        <x:v>Sì</x:v>
      </x:c>
      <x:c r="E75" s="29" t="str">
        <x:v>Da completare / escluse</x:v>
      </x:c>
      <x:c r="F75" s="29" t="str">
        <x:v>Budget: contratto da comprovare</x:v>
      </x:c>
      <x:c r="G75" s="29" t="str">
        <x:v>Promossa al catalogo convenzionato V6</x:v>
      </x:c>
      <x:c r="H75" s="29" t="str">
        <x:v>Convenzionate</x:v>
      </x:c>
      <x:c r="I75" s="29" t="str">
        <x:v>Convenzionata documentata</x:v>
      </x:c>
      <x:c r="J75" s="29" t="str">
        <x:v>Convenzionata documentata</x:v>
      </x:c>
      <x:c r="K75" s="29" t="str">
        <x:v>Convenzionata documentata</x:v>
      </x:c>
      <x:c r="L75" s="29" t="str">
        <x:v>Convenzionate</x:v>
      </x:c>
    </x:row>
    <x:row r="76">
      <x:c r="A76" s="29" t="str">
        <x:v>MOD-075</x:v>
      </x:c>
      <x:c r="B76" s="29" t="str">
        <x:v>Castel Madama</x:v>
      </x:c>
      <x:c r="C76" s="29" t="str">
        <x:v>SRSR H24 — modulo1</x:v>
      </x:c>
      <x:c r="D76" s="29" t="str">
        <x:v>Sì</x:v>
      </x:c>
      <x:c r="E76" s="29" t="str">
        <x:v>Da completare / escluse</x:v>
      </x:c>
      <x:c r="F76" s="29" t="str">
        <x:v>Budget: contratto da comprovare</x:v>
      </x:c>
      <x:c r="G76" s="29" t="str">
        <x:v>Promossa al catalogo convenzionato V6</x:v>
      </x:c>
      <x:c r="H76" s="29" t="str">
        <x:v>Convenzionate</x:v>
      </x:c>
      <x:c r="I76" s="29" t="str">
        <x:v>Convenzionata documentata</x:v>
      </x:c>
      <x:c r="J76" s="29" t="str">
        <x:v>Convenzionata documentata</x:v>
      </x:c>
      <x:c r="K76" s="29" t="str">
        <x:v>Convenzionata documentata</x:v>
      </x:c>
      <x:c r="L76" s="29" t="str">
        <x:v>Convenzionate</x:v>
      </x:c>
    </x:row>
    <x:row r="77">
      <x:c r="A77" s="29" t="str">
        <x:v>MOD-076</x:v>
      </x:c>
      <x:c r="B77" s="29" t="str">
        <x:v>Castel Madama</x:v>
      </x:c>
      <x:c r="C77" s="29" t="str">
        <x:v>SRSR H24 — modulo2</x:v>
      </x:c>
      <x:c r="D77" s="29" t="str">
        <x:v>Sì</x:v>
      </x:c>
      <x:c r="E77" s="29" t="str">
        <x:v>Da completare / escluse</x:v>
      </x:c>
      <x:c r="F77" s="29" t="str">
        <x:v>Budget: contratto da comprovare</x:v>
      </x:c>
      <x:c r="G77" s="29" t="str">
        <x:v>Promossa al catalogo convenzionato V6</x:v>
      </x:c>
      <x:c r="H77" s="29" t="str">
        <x:v>Convenzionate</x:v>
      </x:c>
      <x:c r="I77" s="29" t="str">
        <x:v>Convenzionata documentata</x:v>
      </x:c>
      <x:c r="J77" s="29" t="str">
        <x:v>Convenzionata documentata</x:v>
      </x:c>
      <x:c r="K77" s="29" t="str">
        <x:v>Convenzionata documentata</x:v>
      </x:c>
      <x:c r="L77" s="29" t="str">
        <x:v>Convenzionate</x:v>
      </x:c>
    </x:row>
    <x:row r="78">
      <x:c r="A78" s="29" t="str">
        <x:v>MOD-077</x:v>
      </x:c>
      <x:c r="B78" s="29" t="str">
        <x:v>Villanova</x:v>
      </x:c>
      <x:c r="C78" s="29" t="str">
        <x:v>SRSR H24 — modulo1</x:v>
      </x:c>
      <x:c r="D78" s="29" t="str">
        <x:v>Sì</x:v>
      </x:c>
      <x:c r="E78" s="29" t="str">
        <x:v>Da completare / escluse</x:v>
      </x:c>
      <x:c r="F78" s="29" t="str">
        <x:v>Budget: contratto da comprovare</x:v>
      </x:c>
      <x:c r="G78" s="29" t="str">
        <x:v>Promossa al catalogo convenzionato V6</x:v>
      </x:c>
      <x:c r="H78" s="29" t="str">
        <x:v>Convenzionate</x:v>
      </x:c>
      <x:c r="I78" s="29" t="str">
        <x:v>Convenzionata documentata</x:v>
      </x:c>
      <x:c r="J78" s="29" t="str">
        <x:v>Convenzionata documentata</x:v>
      </x:c>
      <x:c r="K78" s="29" t="str">
        <x:v>Convenzionata documentata</x:v>
      </x:c>
      <x:c r="L78" s="29" t="str">
        <x:v>Convenzionate</x:v>
      </x:c>
    </x:row>
    <x:row r="79">
      <x:c r="A79" s="29" t="str">
        <x:v>MOD-078</x:v>
      </x:c>
      <x:c r="B79" s="29" t="str">
        <x:v>Villanova</x:v>
      </x:c>
      <x:c r="C79" s="29" t="str">
        <x:v>SRSR H24 — modulo2</x:v>
      </x:c>
      <x:c r="D79" s="29" t="str">
        <x:v>Sì</x:v>
      </x:c>
      <x:c r="E79" s="29" t="str">
        <x:v>Da completare / escluse</x:v>
      </x:c>
      <x:c r="F79" s="29" t="str">
        <x:v>Budget: contratto da comprovare</x:v>
      </x:c>
      <x:c r="G79" s="29" t="str">
        <x:v>Promossa al catalogo convenzionato V6</x:v>
      </x:c>
      <x:c r="H79" s="29" t="str">
        <x:v>Convenzionate</x:v>
      </x:c>
      <x:c r="I79" s="29" t="str">
        <x:v>Convenzionata documentata</x:v>
      </x:c>
      <x:c r="J79" s="29" t="str">
        <x:v>Convenzionata documentata</x:v>
      </x:c>
      <x:c r="K79" s="29" t="str">
        <x:v>Convenzionata documentata</x:v>
      </x:c>
      <x:c r="L79" s="29" t="str">
        <x:v>Convenzionate</x:v>
      </x:c>
    </x:row>
    <x:row r="80">
      <x:c r="A80" s="29" t="str">
        <x:v>MOD-079</x:v>
      </x:c>
      <x:c r="B80" s="29" t="str">
        <x:v>Villaggio Adriano</x:v>
      </x:c>
      <x:c r="C80" s="29" t="str">
        <x:v>SRTRe — modulo1</x:v>
      </x:c>
      <x:c r="D80" s="29" t="str">
        <x:v>Sì</x:v>
      </x:c>
      <x:c r="E80" s="29" t="str">
        <x:v>Da completare / escluse</x:v>
      </x:c>
      <x:c r="F80" s="29" t="str">
        <x:v>Budget: contratto da comprovare</x:v>
      </x:c>
      <x:c r="G80" s="29" t="str">
        <x:v>Promossa al catalogo convenzionato V6</x:v>
      </x:c>
      <x:c r="H80" s="29" t="str">
        <x:v>Convenzionate</x:v>
      </x:c>
      <x:c r="I80" s="29" t="str">
        <x:v>Convenzionata documentata</x:v>
      </x:c>
      <x:c r="J80" s="29" t="str">
        <x:v>Convenzionata documentata</x:v>
      </x:c>
      <x:c r="K80" s="29" t="str">
        <x:v>Convenzionata documentata</x:v>
      </x:c>
      <x:c r="L80" s="29" t="str">
        <x:v>Convenzionate</x:v>
      </x:c>
    </x:row>
    <x:row r="81">
      <x:c r="A81" s="29" t="str">
        <x:v>MOD-080</x:v>
      </x:c>
      <x:c r="B81" s="29" t="str">
        <x:v>Villaggio Adriano</x:v>
      </x:c>
      <x:c r="C81" s="29" t="str">
        <x:v>SRTRe — modulo2</x:v>
      </x:c>
      <x:c r="D81" s="29" t="str">
        <x:v>Sì</x:v>
      </x:c>
      <x:c r="E81" s="29" t="str">
        <x:v>Da completare / escluse</x:v>
      </x:c>
      <x:c r="F81" s="29" t="str">
        <x:v>Budget: contratto da comprovare</x:v>
      </x:c>
      <x:c r="G81" s="29" t="str">
        <x:v>Promossa al catalogo convenzionato V6</x:v>
      </x:c>
      <x:c r="H81" s="29" t="str">
        <x:v>Convenzionate</x:v>
      </x:c>
      <x:c r="I81" s="29" t="str">
        <x:v>Convenzionata documentata</x:v>
      </x:c>
      <x:c r="J81" s="29" t="str">
        <x:v>Convenzionata documentata</x:v>
      </x:c>
      <x:c r="K81" s="29" t="str">
        <x:v>Convenzionata documentata</x:v>
      </x:c>
      <x:c r="L81" s="29" t="str">
        <x:v>Convenzionate</x:v>
      </x:c>
    </x:row>
    <x:row r="82">
      <x:c r="A82" s="29" t="str">
        <x:v>MOD-081</x:v>
      </x:c>
      <x:c r="B82" s="29" t="str">
        <x:v>Canterano</x:v>
      </x:c>
      <x:c r="C82" s="29" t="str">
        <x:v>SRTRe — modulo1</x:v>
      </x:c>
      <x:c r="D82" s="29" t="str">
        <x:v>Sì</x:v>
      </x:c>
      <x:c r="E82" s="29" t="str">
        <x:v>Da completare / escluse</x:v>
      </x:c>
      <x:c r="F82" s="29" t="str">
        <x:v>Budget: contratto da comprovare</x:v>
      </x:c>
      <x:c r="G82" s="29" t="str">
        <x:v>Promossa al catalogo convenzionato V6</x:v>
      </x:c>
      <x:c r="H82" s="29" t="str">
        <x:v>Convenzionate</x:v>
      </x:c>
      <x:c r="I82" s="29" t="str">
        <x:v>Convenzionata documentata</x:v>
      </x:c>
      <x:c r="J82" s="29" t="str">
        <x:v>Convenzionata documentata</x:v>
      </x:c>
      <x:c r="K82" s="29" t="str">
        <x:v>Convenzionata documentata</x:v>
      </x:c>
      <x:c r="L82" s="29" t="str">
        <x:v>Convenzionate</x:v>
      </x:c>
    </x:row>
    <x:row r="83">
      <x:c r="A83" s="29" t="str">
        <x:v>MOD-082</x:v>
      </x:c>
      <x:c r="B83" s="29" t="str">
        <x:v>Canterano</x:v>
      </x:c>
      <x:c r="C83" s="29" t="str">
        <x:v>SRTRe — modulo2</x:v>
      </x:c>
      <x:c r="D83" s="29" t="str">
        <x:v>Sì</x:v>
      </x:c>
      <x:c r="E83" s="29" t="str">
        <x:v>Da completare / escluse</x:v>
      </x:c>
      <x:c r="F83" s="29" t="str">
        <x:v>Budget: contratto da comprovare</x:v>
      </x:c>
      <x:c r="G83" s="29" t="str">
        <x:v>Promossa al catalogo convenzionato V6</x:v>
      </x:c>
      <x:c r="H83" s="29" t="str">
        <x:v>Convenzionate</x:v>
      </x:c>
      <x:c r="I83" s="29" t="str">
        <x:v>Convenzionata documentata</x:v>
      </x:c>
      <x:c r="J83" s="29" t="str">
        <x:v>Convenzionata documentata</x:v>
      </x:c>
      <x:c r="K83" s="29" t="str">
        <x:v>Convenzionata documentata</x:v>
      </x:c>
      <x:c r="L83" s="29" t="str">
        <x:v>Convenzionate</x:v>
      </x:c>
    </x:row>
    <x:row r="84">
      <x:c r="A84" s="29" t="str">
        <x:v>MOD-083</x:v>
      </x:c>
      <x:c r="B84" s="29" t="str">
        <x:v>Maieusis — Residenza terapeutica</x:v>
      </x:c>
      <x:c r="C84" s="29" t="str">
        <x:v>SRTRe</x:v>
      </x:c>
      <x:c r="D84" s="29" t="str">
        <x:v>Sì</x:v>
      </x:c>
      <x:c r="E84" s="29" t="str">
        <x:v>Convenzionate</x:v>
      </x:c>
      <x:c r="F84" s="29" t="str">
        <x:v>Convenzionata documentata</x:v>
      </x:c>
      <x:c r="G84" s="29" t="str">
        <x:v>Ereditato V5</x:v>
      </x:c>
      <x:c r="H84" s="29" t="str">
        <x:v>Convenzionate</x:v>
      </x:c>
      <x:c r="I84" s="29" t="str">
        <x:v>Convenzionata documentata</x:v>
      </x:c>
      <x:c r="J84" s="29" t="str">
        <x:v>Convenzionata documentata</x:v>
      </x:c>
      <x:c r="K84" s="29" t="str">
        <x:v>Convenzionata documentata</x:v>
      </x:c>
      <x:c r="L84" s="29" t="str">
        <x:v>Convenzionate</x:v>
      </x:c>
    </x:row>
    <x:row r="85">
      <x:c r="A85" s="29" t="str">
        <x:v>MOD-084</x:v>
      </x:c>
      <x:c r="B85" s="29" t="str">
        <x:v>Maieusis — Centro diurno</x:v>
      </x:c>
      <x:c r="C85" s="29" t="str">
        <x:v>Centro diurno psichiatrico</x:v>
      </x:c>
      <x:c r="D85" s="29" t="str">
        <x:v>Sì</x:v>
      </x:c>
      <x:c r="E85" s="29" t="str">
        <x:v>Convenzionate</x:v>
      </x:c>
      <x:c r="F85" s="29" t="str">
        <x:v>Convenzionata documentata</x:v>
      </x:c>
      <x:c r="G85" s="29" t="str">
        <x:v>Ereditato V5</x:v>
      </x:c>
      <x:c r="H85" s="29" t="str">
        <x:v>Convenzionate</x:v>
      </x:c>
      <x:c r="I85" s="29" t="str">
        <x:v>Convenzionata documentata</x:v>
      </x:c>
      <x:c r="J85" s="29" t="str">
        <x:v>Convenzionata documentata</x:v>
      </x:c>
      <x:c r="K85" s="29" t="str">
        <x:v>Convenzionata documentata</x:v>
      </x:c>
      <x:c r="L85" s="29" t="str">
        <x:v>Convenzionate</x:v>
      </x:c>
    </x:row>
    <x:row r="86">
      <x:c r="A86" s="29" t="str">
        <x:v>MOD-085</x:v>
      </x:c>
      <x:c r="B86" s="29" t="str">
        <x:v>Villa Belvedere</x:v>
      </x:c>
      <x:c r="C86" s="29" t="str">
        <x:v>SRTRe</x:v>
      </x:c>
      <x:c r="D86" s="29" t="str">
        <x:v>No</x:v>
      </x:c>
      <x:c r="E86" s="29" t="str"/>
      <x:c r="F86" s="29" t="str"/>
      <x:c r="G86" s="29" t="str">
        <x:v>Nuovo V6</x:v>
      </x:c>
      <x:c r="H86" s="29" t="str">
        <x:v>Convenzionate</x:v>
      </x:c>
      <x:c r="I86" s="29" t="str">
        <x:v>Convenzionata documentata</x:v>
      </x:c>
      <x:c r="J86" s="29" t="str">
        <x:v>Convenzionata documentata</x:v>
      </x:c>
      <x:c r="K86" s="29" t="str">
        <x:v>Convenzionata documentata</x:v>
      </x:c>
      <x:c r="L86" s="29" t="str">
        <x:v>Convenzionate</x:v>
      </x:c>
    </x:row>
    <x:row r="87">
      <x:c r="A87" s="29" t="str">
        <x:v>MOD-086</x:v>
      </x:c>
      <x:c r="B87" s="29" t="str">
        <x:v>Associazione La Tenda ETS</x:v>
      </x:c>
      <x:c r="C87" s="29" t="str">
        <x:v>Comunità terapeutica semiresidenziale</x:v>
      </x:c>
      <x:c r="D87" s="29" t="str">
        <x:v>No</x:v>
      </x:c>
      <x:c r="E87" s="29" t="str"/>
      <x:c r="F87" s="29" t="str"/>
      <x:c r="G87" s="29" t="str">
        <x:v>Nuovo V6</x:v>
      </x:c>
      <x:c r="H87" s="29" t="str">
        <x:v>Convenzionate</x:v>
      </x:c>
      <x:c r="I87" s="29" t="str">
        <x:v>Convenzionata documentata</x:v>
      </x:c>
      <x:c r="J87" s="29" t="str">
        <x:v>Convenzionata documentata</x:v>
      </x:c>
      <x:c r="K87" s="29" t="str">
        <x:v>Convenzionata documentata</x:v>
      </x:c>
      <x:c r="L87" s="29" t="str">
        <x:v>Convenzionate</x:v>
      </x:c>
    </x:row>
    <x:row r="88">
      <x:c r="A88" s="29" t="str">
        <x:v>MOD-087</x:v>
      </x:c>
      <x:c r="B88" s="29" t="str">
        <x:v>IO Centro ETS</x:v>
      </x:c>
      <x:c r="C88" s="29" t="str">
        <x:v>Comunità terapeutica semiresidenziale</x:v>
      </x:c>
      <x:c r="D88" s="29" t="str">
        <x:v>No</x:v>
      </x:c>
      <x:c r="E88" s="29" t="str"/>
      <x:c r="F88" s="29" t="str"/>
      <x:c r="G88" s="29" t="str">
        <x:v>Nuovo V6</x:v>
      </x:c>
      <x:c r="H88" s="29" t="str">
        <x:v>Convenzionate</x:v>
      </x:c>
      <x:c r="I88" s="29" t="str">
        <x:v>Convenzionata documentata</x:v>
      </x:c>
      <x:c r="J88" s="29" t="str">
        <x:v>Convenzionata documentata</x:v>
      </x:c>
      <x:c r="K88" s="29" t="str">
        <x:v>Convenzionata documentata</x:v>
      </x:c>
      <x:c r="L88" s="29" t="str">
        <x:v>Convenzionate</x:v>
      </x:c>
    </x:row>
    <x:row r="89">
      <x:c r="A89" s="29" t="str">
        <x:v>MOD-088</x:v>
      </x:c>
      <x:c r="B89" s="29" t="str">
        <x:v>Fondazione Villa Maraini ETS</x:v>
      </x:c>
      <x:c r="C89" s="29" t="str">
        <x:v>Servizio Terapeutico Residenziale</x:v>
      </x:c>
      <x:c r="D89" s="29" t="str">
        <x:v>No</x:v>
      </x:c>
      <x:c r="E89" s="29" t="str"/>
      <x:c r="F89" s="29" t="str"/>
      <x:c r="G89" s="29" t="str">
        <x:v>Nuovo V6</x:v>
      </x:c>
      <x:c r="H89" s="29" t="str">
        <x:v>Convenzionate</x:v>
      </x:c>
      <x:c r="I89" s="29" t="str">
        <x:v>Convenzionata documentata</x:v>
      </x:c>
      <x:c r="J89" s="29" t="str">
        <x:v>Convenzionata documentata</x:v>
      </x:c>
      <x:c r="K89" s="29" t="str">
        <x:v>Convenzionata documentata</x:v>
      </x:c>
      <x:c r="L89" s="29" t="str">
        <x:v>Convenzionate</x:v>
      </x:c>
    </x:row>
    <x:row r="90">
      <x:c r="A90" s="29" t="str">
        <x:v>MOD-089</x:v>
      </x:c>
      <x:c r="B90" s="29" t="str">
        <x:v>Fondazione Villa Maraini ETS</x:v>
      </x:c>
      <x:c r="C90" s="29" t="str">
        <x:v>Comunità terapeutica semiresidenziale diurna</x:v>
      </x:c>
      <x:c r="D90" s="29" t="str">
        <x:v>No</x:v>
      </x:c>
      <x:c r="E90" s="29" t="str"/>
      <x:c r="F90" s="29" t="str"/>
      <x:c r="G90" s="29" t="str">
        <x:v>Nuovo V6</x:v>
      </x:c>
      <x:c r="H90" s="29" t="str">
        <x:v>Convenzionate</x:v>
      </x:c>
      <x:c r="I90" s="29" t="str">
        <x:v>Convenzionata documentata</x:v>
      </x:c>
      <x:c r="J90" s="29" t="str">
        <x:v>Convenzionata documentata</x:v>
      </x:c>
      <x:c r="K90" s="29" t="str">
        <x:v>Convenzionata documentata</x:v>
      </x:c>
      <x:c r="L90" s="29" t="str">
        <x:v>Convenzionate</x:v>
      </x:c>
    </x:row>
    <x:row r="91">
      <x:c r="A91" s="29" t="str">
        <x:v>MOD-090</x:v>
      </x:c>
      <x:c r="B91" s="29" t="str">
        <x:v>Fondazione Villa Maraini ETS</x:v>
      </x:c>
      <x:c r="C91" s="29" t="str">
        <x:v>Accoglienza semiresidenziale notturna SRRD</x:v>
      </x:c>
      <x:c r="D91" s="29" t="str">
        <x:v>No</x:v>
      </x:c>
      <x:c r="E91" s="29" t="str"/>
      <x:c r="F91" s="29" t="str"/>
      <x:c r="G91" s="29" t="str">
        <x:v>Nuovo V6</x:v>
      </x:c>
      <x:c r="H91" s="29" t="str">
        <x:v>Convenzionate</x:v>
      </x:c>
      <x:c r="I91" s="29" t="str">
        <x:v>Convenzionata documentata</x:v>
      </x:c>
      <x:c r="J91" s="29" t="str">
        <x:v>Convenzionata documentata</x:v>
      </x:c>
      <x:c r="K91" s="29" t="str">
        <x:v>Convenzionata documentata</x:v>
      </x:c>
      <x:c r="L91" s="29" t="str">
        <x:v>Convenzionate</x:v>
      </x:c>
    </x:row>
    <x:row r="92">
      <x:c r="A92" s="29" t="str">
        <x:v>MOD-091</x:v>
      </x:c>
      <x:c r="B92" s="29" t="str">
        <x:v>Agatos – Comunità Francesco Giugliarelli</x:v>
      </x:c>
      <x:c r="C92" s="29" t="str">
        <x:v>SRTRe</x:v>
      </x:c>
      <x:c r="D92" s="29" t="str">
        <x:v>No</x:v>
      </x:c>
      <x:c r="E92" s="29" t="str"/>
      <x:c r="F92" s="29" t="str"/>
      <x:c r="G92" s="29" t="str">
        <x:v>Nuovo V6</x:v>
      </x:c>
      <x:c r="H92" s="29" t="str">
        <x:v>Da verificare 2026</x:v>
      </x:c>
      <x:c r="I92" s="29" t="str">
        <x:v>Convenzionata documentata – prestazioni extraregionali 2026</x:v>
      </x:c>
      <x:c r="J92" s="29" t="str">
        <x:v>Convenzionata documentata – prestazioni extraregionali 2026</x:v>
      </x:c>
      <x:c r="K92" s="29" t="str">
        <x:v>Convenzionata documentata – prestazioni extraregionali 2026</x:v>
      </x:c>
      <x:c r="L92" s="29" t="str">
        <x:v>Convenzionate</x:v>
      </x:c>
    </x:row>
    <x:row r="93">
      <x:c r="A93" s="29" t="str">
        <x:v>MOD-092</x:v>
      </x:c>
      <x:c r="B93" s="29" t="str">
        <x:v>Gli Oleandri</x:v>
      </x:c>
      <x:c r="C93" s="29" t="str">
        <x:v>SRTRe</x:v>
      </x:c>
      <x:c r="D93" s="29" t="str">
        <x:v>No</x:v>
      </x:c>
      <x:c r="E93" s="29" t="str"/>
      <x:c r="F93" s="29" t="str"/>
      <x:c r="G93" s="29" t="str">
        <x:v>Nuovo V6</x:v>
      </x:c>
      <x:c r="H93" s="29" t="str">
        <x:v>Da verificare 2026</x:v>
      </x:c>
      <x:c r="I93" s="29" t="str">
        <x:v>Accreditata: contratto/prestazioni 2026 da comprovare</x:v>
      </x:c>
      <x:c r="J93" s="29" t="str">
        <x:v>Accreditata: contratto/prestazioni 2026 da comprovare</x:v>
      </x:c>
      <x:c r="K93" s="29" t="str">
        <x:v>Accreditata: contratto/prestazioni 2026 da comprovare</x:v>
      </x:c>
      <x:c r="L93" s="29" t="str">
        <x:v>Da verificare 2026</x:v>
      </x:c>
    </x:row>
    <x:row r="94">
      <x:c r="A94" s="29" t="str">
        <x:v>MOD-093</x:v>
      </x:c>
      <x:c r="B94" s="29" t="str">
        <x:v>Le Palme</x:v>
      </x:c>
      <x:c r="C94" s="29" t="str">
        <x:v>SRTRe</x:v>
      </x:c>
      <x:c r="D94" s="29" t="str">
        <x:v>No</x:v>
      </x:c>
      <x:c r="E94" s="29" t="str"/>
      <x:c r="F94" s="29" t="str"/>
      <x:c r="G94" s="29" t="str">
        <x:v>Nuovo V6</x:v>
      </x:c>
      <x:c r="H94" s="29" t="str">
        <x:v>Da verificare 2026</x:v>
      </x:c>
      <x:c r="I94" s="29" t="str">
        <x:v>Accreditata: contratto/prestazioni 2026 da comprovare</x:v>
      </x:c>
      <x:c r="J94" s="29" t="str">
        <x:v>Accreditata: contratto/prestazioni 2026 da comprovare</x:v>
      </x:c>
      <x:c r="K94" s="29" t="str">
        <x:v>Accreditata: contratto/prestazioni 2026 da comprovare</x:v>
      </x:c>
      <x:c r="L94" s="29" t="str">
        <x:v>Da verificare 2026</x:v>
      </x:c>
    </x:row>
    <x:row r="95">
      <x:c r="A95" s="29" t="str">
        <x:v>MOD-094</x:v>
      </x:c>
      <x:c r="B95" s="29" t="str">
        <x:v>Borgo San Tommaso</x:v>
      </x:c>
      <x:c r="C95" s="29" t="str">
        <x:v>SRTRe</x:v>
      </x:c>
      <x:c r="D95" s="29" t="str">
        <x:v>No</x:v>
      </x:c>
      <x:c r="E95" s="29" t="str"/>
      <x:c r="F95" s="29" t="str"/>
      <x:c r="G95" s="29" t="str">
        <x:v>Nuovo V6</x:v>
      </x:c>
      <x:c r="H95" s="29" t="str">
        <x:v>Da verificare 2026</x:v>
      </x:c>
      <x:c r="I95" s="29" t="str">
        <x:v>Convenzionata documentata – prestazioni extraregionali 2026</x:v>
      </x:c>
      <x:c r="J95" s="29" t="str">
        <x:v>Convenzionata documentata – prestazioni extraregionali 2026</x:v>
      </x:c>
      <x:c r="K95" s="29" t="str">
        <x:v>Convenzionata documentata – prestazioni extraregionali 2026</x:v>
      </x:c>
      <x:c r="L95" s="29" t="str">
        <x:v>Convenzionate</x:v>
      </x:c>
    </x:row>
    <x:row r="96">
      <x:c r="A96" s="29" t="str">
        <x:v>MOD-095</x:v>
      </x:c>
      <x:c r="B96" s="29" t="str">
        <x:v>Borgo San Tommaso</x:v>
      </x:c>
      <x:c r="C96" s="29" t="str">
        <x:v>SRSR H24</x:v>
      </x:c>
      <x:c r="D96" s="29" t="str">
        <x:v>No</x:v>
      </x:c>
      <x:c r="E96" s="29" t="str"/>
      <x:c r="F96" s="29" t="str"/>
      <x:c r="G96" s="29" t="str">
        <x:v>Nuovo V6</x:v>
      </x:c>
      <x:c r="H96" s="29" t="str">
        <x:v>Da verificare 2026</x:v>
      </x:c>
      <x:c r="I96" s="29" t="str">
        <x:v>Accreditata: specifico rapporto 2026 SRSR H24 da comprovare</x:v>
      </x:c>
      <x:c r="J96" s="29" t="str">
        <x:v>Accreditata: specifico rapporto 2026 SRSR H24 da comprovare</x:v>
      </x:c>
      <x:c r="K96" s="29" t="str">
        <x:v>Accreditata: specifico rapporto 2026 SRSR H24 da comprovare</x:v>
      </x:c>
      <x:c r="L96" s="29" t="str">
        <x:v>Da verificare 2026</x:v>
      </x:c>
    </x:row>
    <x:row r="97">
      <x:c r="A97" s="29" t="str">
        <x:v>MOD-096</x:v>
      </x:c>
      <x:c r="B97" s="29" t="str">
        <x:v>San Nicola – Belmonte</x:v>
      </x:c>
      <x:c r="C97" s="29" t="str">
        <x:v>SRSR</x:v>
      </x:c>
      <x:c r="D97" s="29" t="str">
        <x:v>No</x:v>
      </x:c>
      <x:c r="E97" s="29" t="str"/>
      <x:c r="F97" s="29" t="str"/>
      <x:c r="G97" s="29" t="str">
        <x:v>Nuovo V6</x:v>
      </x:c>
      <x:c r="H97" s="29" t="str">
        <x:v>Da verificare 2026</x:v>
      </x:c>
      <x:c r="I97" s="29" t="str">
        <x:v>Accreditata: rapporto SSN 2026 da comprovare</x:v>
      </x:c>
      <x:c r="J97" s="29" t="str">
        <x:v>Accreditata: rapporto SSN 2026 da comprovare</x:v>
      </x:c>
      <x:c r="K97" s="29" t="str">
        <x:v>Accreditata: rapporto SSN 2026 da comprovare</x:v>
      </x:c>
      <x:c r="L97" s="29" t="str">
        <x:v>Da verificare 2026</x:v>
      </x:c>
    </x:row>
    <x:row r="98">
      <x:c r="A98" s="29" t="str">
        <x:v>MOD-097</x:v>
      </x:c>
      <x:c r="B98" s="29" t="str">
        <x:v>Montello / Gesti-Var</x:v>
      </x:c>
      <x:c r="C98" s="29" t="str">
        <x:v>SRTRe</x:v>
      </x:c>
      <x:c r="D98" s="29" t="str">
        <x:v>No</x:v>
      </x:c>
      <x:c r="E98" s="29" t="str"/>
      <x:c r="F98" s="29" t="str"/>
      <x:c r="G98" s="29" t="str">
        <x:v>Nuovo V6</x:v>
      </x:c>
      <x:c r="H98" s="29" t="str">
        <x:v>Da verificare 2026</x:v>
      </x:c>
      <x:c r="I98" s="29" t="str">
        <x:v>Accreditata: rapporto SSN 2026 da comprovare</x:v>
      </x:c>
      <x:c r="J98" s="29" t="str">
        <x:v>Accreditata: rapporto SSN 2026 da comprovare</x:v>
      </x:c>
      <x:c r="K98" s="29" t="str">
        <x:v>Accreditata: rapporto SSN 2026 da comprovare</x:v>
      </x:c>
      <x:c r="L98" s="29" t="str">
        <x:v>Da verificare 2026</x:v>
      </x:c>
    </x:row>
    <x:row r="99">
      <x:c r="A99" s="29" t="str">
        <x:v>MOD-098</x:v>
      </x:c>
      <x:c r="B99" s="29" t="str">
        <x:v>Villa Lucrezia – Il Castello Incantato</x:v>
      </x:c>
      <x:c r="C99" s="29" t="str">
        <x:v>SRSR H12</x:v>
      </x:c>
      <x:c r="D99" s="29" t="str">
        <x:v>No</x:v>
      </x:c>
      <x:c r="E99" s="29" t="str"/>
      <x:c r="F99" s="29" t="str"/>
      <x:c r="G99" s="29" t="str">
        <x:v>Nuovo V6</x:v>
      </x:c>
      <x:c r="H99" s="29" t="str">
        <x:v>Da verificare 2026</x:v>
      </x:c>
      <x:c r="I99" s="29" t="str">
        <x:v>Accreditata: contratto/budget 2026 da comprovare</x:v>
      </x:c>
      <x:c r="J99" s="29" t="str">
        <x:v>Accreditata: contratto/budget 2026 da comprovare</x:v>
      </x:c>
      <x:c r="K99" s="29" t="str">
        <x:v>Accreditata: contratto/budget 2026 da comprovare</x:v>
      </x:c>
      <x:c r="L99" s="29" t="str">
        <x:v>Da verificare 2026</x:v>
      </x:c>
    </x:row>
    <x:row r="100">
      <x:c r="A100" s="29" t="str">
        <x:v>MOD-099</x:v>
      </x:c>
      <x:c r="B100" s="29" t="str">
        <x:v>Struttura Residenziale Psichiatrica San Valentino</x:v>
      </x:c>
      <x:c r="C100" s="29" t="str">
        <x:v>STPIT</x:v>
      </x:c>
      <x:c r="D100" s="29" t="str">
        <x:v>No</x:v>
      </x:c>
      <x:c r="E100" s="29" t="str"/>
      <x:c r="F100" s="29" t="str"/>
      <x:c r="G100" s="29" t="str">
        <x:v>Non presente</x:v>
      </x:c>
      <x:c r="H100" s="29" t="str"/>
      <x:c r="I100" s="29" t="str">
        <x:v>Accreditata: convenzione/contratto 2026 da comprovare</x:v>
      </x:c>
      <x:c r="J100" s="29" t="str">
        <x:v>Accreditata: convenzione/contratto 2026 da comprovare</x:v>
      </x:c>
      <x:c r="K100" s="29" t="str">
        <x:v>Accreditata: convenzione/contratto 2026 da comprovare</x:v>
      </x:c>
      <x:c r="L100" s="29" t="str">
        <x:v>STPIT</x:v>
      </x:c>
    </x:row>
    <x:row r="101">
      <x:c r="A101" s="29" t="str">
        <x:v>MOD-100</x:v>
      </x:c>
      <x:c r="B101" s="29" t="str">
        <x:v>Struttura Residenziale Psichiatrica San Valentino</x:v>
      </x:c>
      <x:c r="C101" s="29" t="str">
        <x:v>SRSR H24</x:v>
      </x:c>
      <x:c r="D101" s="29" t="str">
        <x:v>No</x:v>
      </x:c>
      <x:c r="E101" s="29" t="str"/>
      <x:c r="F101" s="29" t="str"/>
      <x:c r="G101" s="29" t="str">
        <x:v>Non presente</x:v>
      </x:c>
      <x:c r="H101" s="29" t="str"/>
      <x:c r="I101" s="29" t="str">
        <x:v>Accreditata: convenzione/contratto 2026 da comprovare</x:v>
      </x:c>
      <x:c r="J101" s="29" t="str">
        <x:v>Accreditata: convenzione/contratto 2026 da comprovare</x:v>
      </x:c>
      <x:c r="K101" s="29" t="str">
        <x:v>Accreditata: convenzione/contratto 2026 da comprovare</x:v>
      </x:c>
      <x:c r="L101" s="29" t="str">
        <x:v>Da verificare 2026</x:v>
      </x:c>
    </x:row>
    <x:row r="102">
      <x:c r="A102" s="29" t="str">
        <x:v>MOD-101</x:v>
      </x:c>
      <x:c r="B102" s="29" t="str">
        <x:v>Villa Daniela</x:v>
      </x:c>
      <x:c r="C102" s="29" t="str">
        <x:v>SRSR H24</x:v>
      </x:c>
      <x:c r="D102" s="29" t="str">
        <x:v>No</x:v>
      </x:c>
      <x:c r="E102" s="29" t="str"/>
      <x:c r="F102" s="29" t="str"/>
      <x:c r="G102" s="29" t="str">
        <x:v>Non presente</x:v>
      </x:c>
      <x:c r="H102" s="29" t="str"/>
      <x:c r="I102" s="29" t="str">
        <x:v>Solo autorizzazione / rapporto SSN da comprovare</x:v>
      </x:c>
      <x:c r="J102" s="29" t="str">
        <x:v>Solo autorizzazione / rapporto SSN da comprovare</x:v>
      </x:c>
      <x:c r="K102" s="29" t="str">
        <x:v>Solo autorizzazione / rapporto SSN da comprovare</x:v>
      </x:c>
      <x:c r="L102" s="29" t="str">
        <x:v>Da verificare 2026</x:v>
      </x:c>
    </x:row>
    <x:row r="103">
      <x:c r="A103" s="29" t="str">
        <x:v>MOD-102</x:v>
      </x:c>
      <x:c r="B103" s="29" t="str">
        <x:v>Villa Simona</x:v>
      </x:c>
      <x:c r="C103" s="29" t="str">
        <x:v>SRTRi</x:v>
      </x:c>
      <x:c r="D103" s="29" t="str">
        <x:v>No</x:v>
      </x:c>
      <x:c r="E103" s="29" t="str"/>
      <x:c r="F103" s="29" t="str"/>
      <x:c r="G103" s="29" t="str">
        <x:v>Non presente</x:v>
      </x:c>
      <x:c r="H103" s="29" t="str"/>
      <x:c r="I103" s="29" t="str">
        <x:v>Solo autorizzazione / rapporto SSN da comprovare</x:v>
      </x:c>
      <x:c r="J103" s="29" t="str">
        <x:v>Solo autorizzazione / rapporto SSN da comprovare</x:v>
      </x:c>
      <x:c r="K103" s="29" t="str">
        <x:v>Solo autorizzazione / rapporto SSN da comprovare</x:v>
      </x:c>
      <x:c r="L103" s="29" t="str">
        <x:v>Da verificare 2026</x:v>
      </x:c>
    </x:row>
    <x:row r="104">
      <x:c r="A104" s="29" t="str">
        <x:v>MOD-103</x:v>
      </x:c>
      <x:c r="B104" s="29" t="str">
        <x:v>Opera Don Calabria – Centro Diurno L’Alberoblu</x:v>
      </x:c>
      <x:c r="C104" s="29" t="str">
        <x:v>Centro diurno psicoriabilitativo</x:v>
      </x:c>
      <x:c r="D104" s="29" t="str">
        <x:v>No</x:v>
      </x:c>
      <x:c r="E104" s="29" t="str"/>
      <x:c r="F104" s="29" t="str"/>
      <x:c r="G104" s="29" t="str">
        <x:v>Non presente</x:v>
      </x:c>
      <x:c r="H104" s="29" t="str"/>
      <x:c r="I104" s="29" t="str">
        <x:v>Convenzionata documentata – dichiarazione corrente del gestore</x:v>
      </x:c>
      <x:c r="J104" s="29" t="str">
        <x:v>Convenzionata documentata – dichiarazione corrente del gestore</x:v>
      </x:c>
      <x:c r="K104" s="29" t="str">
        <x:v>Convenzionata documentata – dichiarazione corrente del gestore</x:v>
      </x:c>
      <x:c r="L104" s="29" t="str">
        <x:v>Convenzionate</x:v>
      </x:c>
    </x:row>
    <x:row r="105">
      <x:c r="A105" s="29" t="str">
        <x:v>MOD-104</x:v>
      </x:c>
      <x:c r="B105" s="29" t="str">
        <x:v>Aquilone Azzurro – Via Germanico</x:v>
      </x:c>
      <x:c r="C105" s="29" t="str">
        <x:v>SRSR H12</x:v>
      </x:c>
      <x:c r="D105" s="29" t="str">
        <x:v>No</x:v>
      </x:c>
      <x:c r="E105" s="29" t="str"/>
      <x:c r="F105" s="29" t="str"/>
      <x:c r="G105" s="29" t="str">
        <x:v>Non presente</x:v>
      </x:c>
      <x:c r="H105" s="29" t="str"/>
      <x:c r="I105" s="29" t="str">
        <x:v>Accreditata: contratto/convenzione 2026 da comprovare</x:v>
      </x:c>
      <x:c r="J105" s="29" t="str">
        <x:v>Accreditata: contratto/convenzione 2026 da comprovare</x:v>
      </x:c>
      <x:c r="K105" s="29" t="str">
        <x:v>Accreditata: contratto/convenzione 2026 da comprovare</x:v>
      </x:c>
      <x:c r="L105" s="29" t="str">
        <x:v>Da verificare 2026</x:v>
      </x:c>
    </x:row>
    <x:row r="106">
      <x:c r="A106" s="29" t="str">
        <x:v>MOD-105</x:v>
      </x:c>
      <x:c r="B106" s="29" t="str">
        <x:v>Aquilone Azzurro – La Gatta</x:v>
      </x:c>
      <x:c r="C106" s="29" t="str">
        <x:v>SRSR H24</x:v>
      </x:c>
      <x:c r="D106" s="29" t="str">
        <x:v>No</x:v>
      </x:c>
      <x:c r="E106" s="29" t="str"/>
      <x:c r="F106" s="29" t="str"/>
      <x:c r="G106" s="29" t="str">
        <x:v>Non presente</x:v>
      </x:c>
      <x:c r="H106" s="29" t="str"/>
      <x:c r="I106" s="29" t="str">
        <x:v>Accreditata: contratto/convenzione 2026 da comprovare</x:v>
      </x:c>
      <x:c r="J106" s="29" t="str">
        <x:v>Accreditata: contratto/convenzione 2026 da comprovare</x:v>
      </x:c>
      <x:c r="K106" s="29" t="str">
        <x:v>Accreditata: contratto/convenzione 2026 da comprovare</x:v>
      </x:c>
      <x:c r="L106" s="29" t="str">
        <x:v>Da verificare 2026</x:v>
      </x:c>
    </x:row>
    <x:row r="107">
      <x:c r="A107" s="29" t="str">
        <x:v>MOD-106</x:v>
      </x:c>
      <x:c r="B107" s="29" t="str">
        <x:v>Reverie – Comunità terapeutica romana</x:v>
      </x:c>
      <x:c r="C107" s="29" t="str">
        <x:v>SRTR-e</x:v>
      </x:c>
      <x:c r="D107" s="29" t="str">
        <x:v>No</x:v>
      </x:c>
      <x:c r="E107" s="29" t="str"/>
      <x:c r="F107" s="29" t="str"/>
      <x:c r="G107" s="29" t="str">
        <x:v>Non presente</x:v>
      </x:c>
      <x:c r="H107" s="29" t="str"/>
      <x:c r="I107" s="29" t="str">
        <x:v>Accreditata: contratto/convenzione 2026 da comprovare</x:v>
      </x:c>
      <x:c r="J107" s="29" t="str">
        <x:v>Accreditata: contratto/convenzione 2026 da comprovare</x:v>
      </x:c>
      <x:c r="K107" s="29" t="str">
        <x:v>Accreditata: contratto/convenzione 2026 da comprovare</x:v>
      </x:c>
      <x:c r="L107" s="29" t="str">
        <x:v>Da verificare 2026</x:v>
      </x:c>
    </x:row>
    <x:row r="108">
      <x:c r="A108" s="29" t="str">
        <x:v>MOD-107</x:v>
      </x:c>
      <x:c r="B108" s="29" t="str">
        <x:v>Nuovi Orizzonti – Comunità di Piglio</x:v>
      </x:c>
      <x:c r="C108" s="29" t="str">
        <x:v>Pedagogico-riabilitativa residenziale</x:v>
      </x:c>
      <x:c r="D108" s="29" t="str">
        <x:v>No</x:v>
      </x:c>
      <x:c r="E108" s="29" t="str"/>
      <x:c r="F108" s="29" t="str"/>
      <x:c r="G108" s="29" t="str">
        <x:v>Non presente</x:v>
      </x:c>
      <x:c r="H108" s="29" t="str">
        <x:v>Non censito</x:v>
      </x:c>
      <x:c r="I108" s="29" t="str">
        <x:v>Non censito</x:v>
      </x:c>
      <x:c r="J108" s="29" t="str">
        <x:v>Non censito</x:v>
      </x:c>
      <x:c r="K108" s="29" t="str">
        <x:v>Convenzionata documentata – liquidazioni pubbliche 2026</x:v>
      </x:c>
      <x:c r="L108" s="29" t="str">
        <x:v>Convenzionate</x:v>
      </x:c>
    </x:row>
    <x:row r="109">
      <x:c r="A109" s="29" t="str">
        <x:v>MOD-108</x:v>
      </x:c>
      <x:c r="B109" s="29" t="str">
        <x:v>Fratello Sole – Santa Severa</x:v>
      </x:c>
      <x:c r="C109" s="29" t="str">
        <x:v>Terapeutico-riabilitativa residenziale</x:v>
      </x:c>
      <x:c r="D109" s="29" t="str">
        <x:v>No</x:v>
      </x:c>
      <x:c r="E109" s="29" t="str"/>
      <x:c r="F109" s="29" t="str"/>
      <x:c r="G109" s="29" t="str">
        <x:v>Non presente</x:v>
      </x:c>
      <x:c r="H109" s="29" t="str">
        <x:v>Non censito</x:v>
      </x:c>
      <x:c r="I109" s="29" t="str">
        <x:v>Non censito</x:v>
      </x:c>
      <x:c r="J109" s="29" t="str">
        <x:v>Non censito</x:v>
      </x:c>
      <x:c r="K109" s="29" t="str">
        <x:v>Convenzionata documentata – inserimento e impegno di spesa 2026</x:v>
      </x:c>
      <x:c r="L109" s="29" t="str">
        <x:v>Convenzionate</x:v>
      </x:c>
    </x:row>
    <x:row r="110">
      <x:c r="A110" s="29" t="str">
        <x:v>MOD-109</x:v>
      </x:c>
      <x:c r="B110" s="29" t="str">
        <x:v>Il Ponte – Centro di Solidarietà</x:v>
      </x:c>
      <x:c r="C110" s="29" t="str">
        <x:v>Terapeutico-riabilitativa residenziale</x:v>
      </x:c>
      <x:c r="D110" s="29" t="str">
        <x:v>No</x:v>
      </x:c>
      <x:c r="E110" s="29" t="str"/>
      <x:c r="F110" s="29" t="str"/>
      <x:c r="G110" s="29" t="str">
        <x:v>Non presente</x:v>
      </x:c>
      <x:c r="H110" s="29" t="str">
        <x:v>Non censito</x:v>
      </x:c>
      <x:c r="I110" s="29" t="str">
        <x:v>Non censito</x:v>
      </x:c>
      <x:c r="J110" s="29" t="str">
        <x:v>Non censito</x:v>
      </x:c>
      <x:c r="K110" s="29" t="str">
        <x:v>Convenzionata documentata – impegno di spesa 2026</x:v>
      </x:c>
      <x:c r="L110" s="29" t="str">
        <x:v>Convenzionate</x:v>
      </x:c>
    </x:row>
    <x:row r="111">
      <x:c r="A111" s="29" t="str">
        <x:v>MOD-110</x:v>
      </x:c>
      <x:c r="B111" s="29" t="str">
        <x:v>Comunità Psicoterapeutica Giacomo Cusmano</x:v>
      </x:c>
      <x:c r="C111" s="29" t="str">
        <x:v>Terapeutico-riabilitativa residenziale</x:v>
      </x:c>
      <x:c r="D111" s="29" t="str">
        <x:v>No</x:v>
      </x:c>
      <x:c r="E111" s="29" t="str"/>
      <x:c r="F111" s="29" t="str"/>
      <x:c r="G111" s="29" t="str">
        <x:v>Non presente</x:v>
      </x:c>
      <x:c r="H111" s="29" t="str">
        <x:v>Non censito</x:v>
      </x:c>
      <x:c r="I111" s="29" t="str">
        <x:v>Non censito</x:v>
      </x:c>
      <x:c r="J111" s="29" t="str">
        <x:v>Non censito</x:v>
      </x:c>
      <x:c r="K111" s="29" t="str">
        <x:v>Accreditata: rapporto SSN 2026 da comprovare</x:v>
      </x:c>
      <x:c r="L111" s="29" t="str">
        <x:v>Da verificare 2026</x:v>
      </x:c>
    </x:row>
    <x:row r="112">
      <x:c r="A112" s="29" t="str">
        <x:v>MOD-111</x:v>
      </x:c>
      <x:c r="B112" s="29" t="str">
        <x:v>Mondo Nuovo – Villa Sergetto</x:v>
      </x:c>
      <x:c r="C112" s="29" t="str">
        <x:v>Pedagogico-riabilitativa residenziale</x:v>
      </x:c>
      <x:c r="D112" s="29" t="str">
        <x:v>No</x:v>
      </x:c>
      <x:c r="E112" s="29" t="str"/>
      <x:c r="F112" s="29" t="str"/>
      <x:c r="G112" s="29" t="str">
        <x:v>Non presente</x:v>
      </x:c>
      <x:c r="H112" s="29" t="str">
        <x:v>Non censito</x:v>
      </x:c>
      <x:c r="I112" s="29" t="str">
        <x:v>Non censito</x:v>
      </x:c>
      <x:c r="J112" s="29" t="str">
        <x:v>Non censito</x:v>
      </x:c>
      <x:c r="K112" s="29" t="str">
        <x:v>Accreditata: rapporto SSN 2026 da comprovare</x:v>
      </x:c>
      <x:c r="L112" s="29" t="str">
        <x:v>Da verificare 2026</x:v>
      </x:c>
    </x:row>
    <x:row r="113">
      <x:c r="A113" s="29" t="str">
        <x:v>MOD-112</x:v>
      </x:c>
      <x:c r="B113" s="29" t="str">
        <x:v>Mondo Nuovo – Villa Paradiso</x:v>
      </x:c>
      <x:c r="C113" s="29" t="str">
        <x:v>Pedagogico-riabilitativa residenziale</x:v>
      </x:c>
      <x:c r="D113" s="29" t="str">
        <x:v>No</x:v>
      </x:c>
      <x:c r="E113" s="29" t="str"/>
      <x:c r="F113" s="29" t="str"/>
      <x:c r="G113" s="29" t="str">
        <x:v>Non presente</x:v>
      </x:c>
      <x:c r="H113" s="29" t="str">
        <x:v>Non censito</x:v>
      </x:c>
      <x:c r="I113" s="29" t="str">
        <x:v>Non censito</x:v>
      </x:c>
      <x:c r="J113" s="29" t="str">
        <x:v>Non censito</x:v>
      </x:c>
      <x:c r="K113" s="29" t="str">
        <x:v>Accreditata: rapporto SSN 2026 da comprovare</x:v>
      </x:c>
      <x:c r="L113" s="29" t="str">
        <x:v>Da verificare 2026</x:v>
      </x:c>
    </x:row>
    <x:row r="114">
      <x:c r="A114" s="29" t="str">
        <x:v>MOD-113</x:v>
      </x:c>
      <x:c r="B114" s="29" t="str">
        <x:v>Mondo Nuovo – Villa Ciulepi</x:v>
      </x:c>
      <x:c r="C114" s="29" t="str">
        <x:v>Pedagogico-riabilitativa residenziale</x:v>
      </x:c>
      <x:c r="D114" s="29" t="str">
        <x:v>No</x:v>
      </x:c>
      <x:c r="E114" s="29" t="str"/>
      <x:c r="F114" s="29" t="str"/>
      <x:c r="G114" s="29" t="str">
        <x:v>Non presente</x:v>
      </x:c>
      <x:c r="H114" s="29" t="str">
        <x:v>Non censito</x:v>
      </x:c>
      <x:c r="I114" s="29" t="str">
        <x:v>Non censito</x:v>
      </x:c>
      <x:c r="J114" s="29" t="str">
        <x:v>Non censito</x:v>
      </x:c>
      <x:c r="K114" s="29" t="str">
        <x:v>Accreditata: rapporto SSN 2026 da comprovare</x:v>
      </x:c>
      <x:c r="L114" s="29" t="str">
        <x:v>Da verificare 2026</x:v>
      </x:c>
    </x:row>
    <x:row r="115">
      <x:c r="A115" s="29" t="str">
        <x:v>MOD-114</x:v>
      </x:c>
      <x:c r="B115" s="29" t="str">
        <x:v>Mondo Nuovo – Colle Speranza</x:v>
      </x:c>
      <x:c r="C115" s="29" t="str">
        <x:v>Pedagogico-riabilitativa residenziale</x:v>
      </x:c>
      <x:c r="D115" s="29" t="str">
        <x:v>No</x:v>
      </x:c>
      <x:c r="E115" s="29" t="str"/>
      <x:c r="F115" s="29" t="str"/>
      <x:c r="G115" s="29" t="str">
        <x:v>Non presente</x:v>
      </x:c>
      <x:c r="H115" s="29" t="str">
        <x:v>Non censito</x:v>
      </x:c>
      <x:c r="I115" s="29" t="str">
        <x:v>Non censito</x:v>
      </x:c>
      <x:c r="J115" s="29" t="str">
        <x:v>Non censito</x:v>
      </x:c>
      <x:c r="K115" s="29" t="str">
        <x:v>Accreditata: rapporto SSN 2026 da comprovare</x:v>
      </x:c>
      <x:c r="L115" s="29" t="str">
        <x:v>Da verificare 2026</x:v>
      </x:c>
    </x:row>
    <x:row r="116">
      <x:c r="A116" s="29" t="str">
        <x:v>MOD-115</x:v>
      </x:c>
      <x:c r="B116" s="29" t="str">
        <x:v>Comunità Emmanuel – Centro Riccardo Blasetti</x:v>
      </x:c>
      <x:c r="C116" s="29" t="str">
        <x:v>Pedagogico-riabilitativa residenziale</x:v>
      </x:c>
      <x:c r="D116" s="29" t="str">
        <x:v>No</x:v>
      </x:c>
      <x:c r="E116" s="29" t="str"/>
      <x:c r="F116" s="29" t="str"/>
      <x:c r="G116" s="29" t="str">
        <x:v>Non presente</x:v>
      </x:c>
      <x:c r="H116" s="29" t="str">
        <x:v>Non censito</x:v>
      </x:c>
      <x:c r="I116" s="29" t="str">
        <x:v>Non censito</x:v>
      </x:c>
      <x:c r="J116" s="29" t="str">
        <x:v>Non censito</x:v>
      </x:c>
      <x:c r="K116" s="29" t="str">
        <x:v>Struttura attiva: accreditamento/rapporto SSN 2026 da ricontrollare</x:v>
      </x:c>
      <x:c r="L116" s="29" t="str">
        <x:v>Da verificare 2026</x:v>
      </x:c>
    </x:row>
  </x:sheetData>
  <x:pageMargins left="0.7" right="0.7" top="0.75" bottom="0.75" header="0.3" footer="0.3"/>
  <x:tableParts count="1">
    <x:tablePart xmlns:r="http://schemas.openxmlformats.org/officeDocument/2006/relationships" r:id="R683ac69856034691"/>
  </x:tableParts>
</x:worksheet>
</file>

<file path=xl/worksheets/sheet1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MOD-001</x:v>
      </x:c>
      <x:c r="B2" s="29" t="str">
        <x:v>Villa Armonia Nuova</x:v>
      </x:c>
      <x:c r="C2" s="29" t="str">
        <x:v>KOS Care s.r.l.</x:v>
      </x:c>
      <x:c r="D2" s="29" t="str">
        <x:v>STPIT</x:v>
      </x:c>
      <x:c r="E2" s="29" t="str">
        <x:v>Psichiatria</x:v>
      </x:c>
      <x:c r="F2" s="29" t="str">
        <x:v>Intensivo territoriale STPIT</x:v>
      </x:c>
      <x:c r="G2" s="29" t="str">
        <x:v>Roma</x:v>
      </x:c>
      <x:c r="H2" s="29" t="str">
        <x:v>RM</x:v>
      </x:c>
      <x:c r="I2" s="29" t="str">
        <x:v>Roma 3</x:v>
      </x:c>
      <x:c r="J2" s="29" t="str">
        <x:v>Via dei Bevilacqua, 43</x:v>
      </x:c>
      <x:c r="K2" s="29" t="str"/>
      <x:c r="L2" s="29" t="str"/>
      <x:c r="M2" s="29" t="str"/>
      <x:c r="N2" s="29" t="str">
        <x:v>Capacità per modulo non consolidata con contratto 2025</x:v>
      </x:c>
      <x:c r="O2" s="29" t="str">
        <x:v>Contratto SRP Villa Armonia + addendum 2026 disponibili</x:v>
      </x:c>
      <x:c r="P2" s="29" t="str">
        <x:v>Da verificare</x:v>
      </x:c>
      <x:c r="Q2" s="29" t="str"/>
      <x:c r="R2" s="29" t="str"/>
      <x:c r="S2" s="29" t="str"/>
      <x:c r="T2" s="29" t="str">
        <x:v>Non documentato</x:v>
      </x:c>
      <x:c r="U2" s="29" t="str">
        <x:v>Convenzionata documentata</x:v>
      </x:c>
      <x:c r="V2" s="29" t="str">
        <x:v>STPIT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MOD-002</x:v>
      </x:c>
      <x:c r="B3" s="29" t="str">
        <x:v>Villa Armonia Nuova</x:v>
      </x:c>
      <x:c r="C3" s="29" t="str">
        <x:v>KOS Care s.r.l.</x:v>
      </x:c>
      <x:c r="D3" s="29" t="str">
        <x:v>SRTRi</x:v>
      </x:c>
      <x:c r="E3" s="29" t="str">
        <x:v>Psichiatria</x:v>
      </x:c>
      <x:c r="F3" s="29" t="str">
        <x:v>Residenziale</x:v>
      </x:c>
      <x:c r="G3" s="29" t="str">
        <x:v>Roma</x:v>
      </x:c>
      <x:c r="H3" s="29" t="str">
        <x:v>RM</x:v>
      </x:c>
      <x:c r="I3" s="29" t="str">
        <x:v>Roma 3</x:v>
      </x:c>
      <x:c r="J3" s="29" t="str">
        <x:v>Via dei Bevilacqua, 43</x:v>
      </x:c>
      <x:c r="K3" s="29" t="str"/>
      <x:c r="L3" s="29" t="str"/>
      <x:c r="M3" s="29" t="str"/>
      <x:c r="N3" s="29" t="str">
        <x:v>Capacità per modulo non consolidata con contratto 2025</x:v>
      </x:c>
      <x:c r="O3" s="29" t="str">
        <x:v>Documentato in V5</x:v>
      </x:c>
      <x:c r="P3" s="29" t="str">
        <x:v>Da verificare</x:v>
      </x:c>
      <x:c r="Q3" s="29" t="str"/>
      <x:c r="R3" s="29" t="str"/>
      <x:c r="S3" s="29" t="str"/>
      <x:c r="T3" s="29" t="str">
        <x:v>Non documentato</x:v>
      </x:c>
      <x:c r="U3" s="29" t="str">
        <x:v>Convenzionata documentata</x:v>
      </x:c>
      <x:c r="V3" s="29" t="str">
        <x:v>Convenzionate</x:v>
      </x:c>
      <x:c r="W3" s="29" t="str">
        <x:v>Classificazione V7.2 conservata salvo nuove evidenze specifiche.</x:v>
      </x:c>
      <x:c r="X3" s="29" t="str">
        <x:v>Nessuna modifica sostanziale.</x:v>
      </x:c>
      <x:c r="Y3" s="29" t="str"/>
    </x:row>
    <x:row r="4">
      <x:c r="A4" s="29" t="str">
        <x:v>MOD-003</x:v>
      </x:c>
      <x:c r="B4" s="29" t="str">
        <x:v>Villa Armonia Nuova</x:v>
      </x:c>
      <x:c r="C4" s="29" t="str">
        <x:v>KOS Care s.r.l.</x:v>
      </x:c>
      <x:c r="D4" s="29" t="str">
        <x:v>SRTRe</x:v>
      </x:c>
      <x:c r="E4" s="29" t="str">
        <x:v>Psichiatria</x:v>
      </x:c>
      <x:c r="F4" s="29" t="str">
        <x:v>Residenziale</x:v>
      </x:c>
      <x:c r="G4" s="29" t="str">
        <x:v>Roma</x:v>
      </x:c>
      <x:c r="H4" s="29" t="str">
        <x:v>RM</x:v>
      </x:c>
      <x:c r="I4" s="29" t="str">
        <x:v>Roma 3</x:v>
      </x:c>
      <x:c r="J4" s="29" t="str">
        <x:v>Via dei Bevilacqua, 43</x:v>
      </x:c>
      <x:c r="K4" s="29" t="str"/>
      <x:c r="L4" s="29" t="str"/>
      <x:c r="M4" s="29" t="str"/>
      <x:c r="N4" s="29" t="str">
        <x:v>Capacità per modulo non consolidata con contratto 2025</x:v>
      </x:c>
      <x:c r="O4" s="29" t="str">
        <x:v>Documentato in V5</x:v>
      </x:c>
      <x:c r="P4" s="29" t="str">
        <x:v>Da verificare</x:v>
      </x:c>
      <x:c r="Q4" s="29" t="str"/>
      <x:c r="R4" s="29" t="str"/>
      <x:c r="S4" s="29" t="str"/>
      <x:c r="T4" s="29" t="str">
        <x:v>Non documentato</x:v>
      </x:c>
      <x:c r="U4" s="29" t="str">
        <x:v>Convenzionata documentata</x:v>
      </x:c>
      <x:c r="V4" s="29" t="str">
        <x:v>Convenzionate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MOD-004</x:v>
      </x:c>
      <x:c r="B5" s="29" t="str">
        <x:v>Villa Armonia Nuova</x:v>
      </x:c>
      <x:c r="C5" s="29" t="str">
        <x:v>KOS Care s.r.l.</x:v>
      </x:c>
      <x:c r="D5" s="29" t="str">
        <x:v>SRTRi adolescenti</x:v>
      </x:c>
      <x:c r="E5" s="29" t="str">
        <x:v>Psichiatria</x:v>
      </x:c>
      <x:c r="F5" s="29" t="str">
        <x:v>Residenziale</x:v>
      </x:c>
      <x:c r="G5" s="29" t="str">
        <x:v>Roma</x:v>
      </x:c>
      <x:c r="H5" s="29" t="str">
        <x:v>RM</x:v>
      </x:c>
      <x:c r="I5" s="29" t="str">
        <x:v>Roma 3</x:v>
      </x:c>
      <x:c r="J5" s="29" t="str">
        <x:v>Via dei Bevilacqua, 43</x:v>
      </x:c>
      <x:c r="K5" s="29" t="str"/>
      <x:c r="L5" s="29" t="str"/>
      <x:c r="M5" s="29" t="str"/>
      <x:c r="N5" s="29" t="str">
        <x:v>Capacità per modulo non consolidata con contratto 2025</x:v>
      </x:c>
      <x:c r="O5" s="29" t="str">
        <x:v>Documentato in V5</x:v>
      </x:c>
      <x:c r="P5" s="29" t="str">
        <x:v>Da verificare</x:v>
      </x:c>
      <x:c r="Q5" s="29" t="str"/>
      <x:c r="R5" s="29" t="str"/>
      <x:c r="S5" s="29" t="str"/>
      <x:c r="T5" s="29" t="str">
        <x:v>Non documentato</x:v>
      </x:c>
      <x:c r="U5" s="29" t="str">
        <x:v>Convenzionata documentata</x:v>
      </x:c>
      <x:c r="V5" s="29" t="str">
        <x:v>Convenzionate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  <x:row r="6">
      <x:c r="A6" s="29" t="str">
        <x:v>MOD-005</x:v>
      </x:c>
      <x:c r="B6" s="29" t="str">
        <x:v>Villa Armonia Nuova</x:v>
      </x:c>
      <x:c r="C6" s="29" t="str">
        <x:v>KOS Care s.r.l.</x:v>
      </x:c>
      <x:c r="D6" s="29" t="str">
        <x:v>SRSR H24</x:v>
      </x:c>
      <x:c r="E6" s="29" t="str">
        <x:v>Psichiatria</x:v>
      </x:c>
      <x:c r="F6" s="29" t="str">
        <x:v>Residenziale</x:v>
      </x:c>
      <x:c r="G6" s="29" t="str">
        <x:v>Roma</x:v>
      </x:c>
      <x:c r="H6" s="29" t="str">
        <x:v>RM</x:v>
      </x:c>
      <x:c r="I6" s="29" t="str">
        <x:v>Roma 3</x:v>
      </x:c>
      <x:c r="J6" s="29" t="str">
        <x:v>Via dei Bevilacqua, 43</x:v>
      </x:c>
      <x:c r="K6" s="29" t="str"/>
      <x:c r="L6" s="29" t="str"/>
      <x:c r="M6" s="29" t="str"/>
      <x:c r="N6" s="29" t="str">
        <x:v>Capacità per modulo non consolidata con contratto 2025</x:v>
      </x:c>
      <x:c r="O6" s="29" t="str">
        <x:v>Documentato in V5</x:v>
      </x:c>
      <x:c r="P6" s="29" t="str">
        <x:v>Da verificare</x:v>
      </x:c>
      <x:c r="Q6" s="29" t="str"/>
      <x:c r="R6" s="29" t="str"/>
      <x:c r="S6" s="29" t="str"/>
      <x:c r="T6" s="29" t="str">
        <x:v>Non documentato</x:v>
      </x:c>
      <x:c r="U6" s="29" t="str">
        <x:v>Convenzionata documentata</x:v>
      </x:c>
      <x:c r="V6" s="29" t="str">
        <x:v>Convenzionate</x:v>
      </x:c>
      <x:c r="W6" s="29" t="str">
        <x:v>Classificazione V7.2 conservata salvo nuove evidenze specifiche.</x:v>
      </x:c>
      <x:c r="X6" s="29" t="str">
        <x:v>Nessuna modifica sostanziale.</x:v>
      </x:c>
      <x:c r="Y6" s="29" t="str"/>
    </x:row>
    <x:row r="7">
      <x:c r="A7" s="29" t="str">
        <x:v>MOD-006</x:v>
      </x:c>
      <x:c r="B7" s="29" t="str">
        <x:v>Villa Giuseppina</x:v>
      </x:c>
      <x:c r="C7" s="29" t="str">
        <x:v>S. Giuseppe S.p.A.</x:v>
      </x:c>
      <x:c r="D7" s="29" t="str">
        <x:v>SRTRi</x:v>
      </x:c>
      <x:c r="E7" s="29" t="str">
        <x:v>Psichiatria</x:v>
      </x:c>
      <x:c r="F7" s="29" t="str">
        <x:v>Residenziale</x:v>
      </x:c>
      <x:c r="G7" s="29" t="str">
        <x:v>Roma</x:v>
      </x:c>
      <x:c r="H7" s="29" t="str">
        <x:v>RM</x:v>
      </x:c>
      <x:c r="I7" s="29" t="str">
        <x:v>Roma 3</x:v>
      </x:c>
      <x:c r="J7" s="29" t="str">
        <x:v>Viale Prospero Colonna, 46</x:v>
      </x:c>
      <x:c r="K7" s="29" t="str"/>
      <x:c r="L7" s="29" t="str"/>
      <x:c r="M7" s="29" t="str">
        <x:v>30</x:v>
      </x:c>
      <x:c r="N7" s="29" t="str">
        <x:v>Accreditati dichiarati dal gestore</x:v>
      </x:c>
      <x:c r="O7" s="29" t="str">
        <x:v>Documentato in V5</x:v>
      </x:c>
      <x:c r="P7" s="29" t="str">
        <x:v>Da verificare</x:v>
      </x:c>
      <x:c r="Q7" s="29" t="str"/>
      <x:c r="R7" s="29" t="str">
        <x:v>30</x:v>
      </x:c>
      <x:c r="S7" s="29" t="str"/>
      <x:c r="T7" s="29" t="str">
        <x:v>Non documentato</x:v>
      </x:c>
      <x:c r="U7" s="29" t="str">
        <x:v>Convenzionata documentata</x:v>
      </x:c>
      <x:c r="V7" s="29" t="str">
        <x:v>Convenzionate</x:v>
      </x:c>
      <x:c r="W7" s="29" t="str">
        <x:v>Classificazione V7.2 conservata salvo nuove evidenze specifiche.</x:v>
      </x:c>
      <x:c r="X7" s="29" t="str">
        <x:v>Nessuna modifica sostanziale.</x:v>
      </x:c>
      <x:c r="Y7" s="29" t="str"/>
    </x:row>
    <x:row r="8">
      <x:c r="A8" s="29" t="str">
        <x:v>MOD-007</x:v>
      </x:c>
      <x:c r="B8" s="29" t="str">
        <x:v>Villa Giuseppina</x:v>
      </x:c>
      <x:c r="C8" s="29" t="str">
        <x:v>S. Giuseppe S.p.A.</x:v>
      </x:c>
      <x:c r="D8" s="29" t="str">
        <x:v>SRTRe</x:v>
      </x:c>
      <x:c r="E8" s="29" t="str">
        <x:v>Psichiatria</x:v>
      </x:c>
      <x:c r="F8" s="29" t="str">
        <x:v>Residenziale</x:v>
      </x:c>
      <x:c r="G8" s="29" t="str">
        <x:v>Roma</x:v>
      </x:c>
      <x:c r="H8" s="29" t="str">
        <x:v>RM</x:v>
      </x:c>
      <x:c r="I8" s="29" t="str">
        <x:v>Roma 3</x:v>
      </x:c>
      <x:c r="J8" s="29" t="str">
        <x:v>Viale Prospero Colonna, 46</x:v>
      </x:c>
      <x:c r="K8" s="29" t="str"/>
      <x:c r="L8" s="29" t="str"/>
      <x:c r="M8" s="29" t="str">
        <x:v>10</x:v>
      </x:c>
      <x:c r="N8" s="29" t="str">
        <x:v>Accreditati dichiarati dal gestore</x:v>
      </x:c>
      <x:c r="O8" s="29" t="str">
        <x:v>Documentato in V5</x:v>
      </x:c>
      <x:c r="P8" s="29" t="str">
        <x:v>Da verificare</x:v>
      </x:c>
      <x:c r="Q8" s="29" t="str"/>
      <x:c r="R8" s="29" t="str">
        <x:v>10</x:v>
      </x:c>
      <x:c r="S8" s="29" t="str"/>
      <x:c r="T8" s="29" t="str">
        <x:v>Non documentato</x:v>
      </x:c>
      <x:c r="U8" s="29" t="str">
        <x:v>Convenzionata documentata</x:v>
      </x:c>
      <x:c r="V8" s="29" t="str">
        <x:v>Convenzionate</x:v>
      </x:c>
      <x:c r="W8" s="29" t="str">
        <x:v>Classificazione V7.2 conservata salvo nuove evidenze specifiche.</x:v>
      </x:c>
      <x:c r="X8" s="29" t="str">
        <x:v>Nessuna modifica sostanziale.</x:v>
      </x:c>
      <x:c r="Y8" s="29" t="str"/>
    </x:row>
    <x:row r="9">
      <x:c r="A9" s="29" t="str">
        <x:v>MOD-008</x:v>
      </x:c>
      <x:c r="B9" s="29" t="str">
        <x:v>Villa Giuseppina</x:v>
      </x:c>
      <x:c r="C9" s="29" t="str">
        <x:v>S. Giuseppe S.p.A.</x:v>
      </x:c>
      <x:c r="D9" s="29" t="str">
        <x:v>SRSR H24</x:v>
      </x:c>
      <x:c r="E9" s="29" t="str">
        <x:v>Psichiatria</x:v>
      </x:c>
      <x:c r="F9" s="29" t="str">
        <x:v>Residenziale</x:v>
      </x:c>
      <x:c r="G9" s="29" t="str">
        <x:v>Roma</x:v>
      </x:c>
      <x:c r="H9" s="29" t="str">
        <x:v>RM</x:v>
      </x:c>
      <x:c r="I9" s="29" t="str">
        <x:v>Roma 3</x:v>
      </x:c>
      <x:c r="J9" s="29" t="str">
        <x:v>Viale Prospero Colonna, 46</x:v>
      </x:c>
      <x:c r="K9" s="29" t="str"/>
      <x:c r="L9" s="29" t="str"/>
      <x:c r="M9" s="29" t="str">
        <x:v>40</x:v>
      </x:c>
      <x:c r="N9" s="29" t="str">
        <x:v>Accreditati dichiarati dal gestore</x:v>
      </x:c>
      <x:c r="O9" s="29" t="str">
        <x:v>Documentato in V5</x:v>
      </x:c>
      <x:c r="P9" s="29" t="str">
        <x:v>Da verificare</x:v>
      </x:c>
      <x:c r="Q9" s="29" t="str"/>
      <x:c r="R9" s="29" t="str">
        <x:v>40</x:v>
      </x:c>
      <x:c r="S9" s="29" t="str"/>
      <x:c r="T9" s="29" t="str">
        <x:v>Non documentato</x:v>
      </x:c>
      <x:c r="U9" s="29" t="str">
        <x:v>Convenzionata documentata</x:v>
      </x:c>
      <x:c r="V9" s="29" t="str">
        <x:v>Convenzionate</x:v>
      </x:c>
      <x:c r="W9" s="29" t="str">
        <x:v>Classificazione V7.2 conservata salvo nuove evidenze specifiche.</x:v>
      </x:c>
      <x:c r="X9" s="29" t="str">
        <x:v>Nessuna modifica sostanziale.</x:v>
      </x:c>
      <x:c r="Y9" s="29" t="str"/>
    </x:row>
    <x:row r="10">
      <x:c r="A10" s="29" t="str">
        <x:v>MOD-009</x:v>
      </x:c>
      <x:c r="B10" s="29" t="str">
        <x:v>Villa Giuseppina</x:v>
      </x:c>
      <x:c r="C10" s="29" t="str">
        <x:v>S. Giuseppe S.p.A.</x:v>
      </x:c>
      <x:c r="D10" s="29" t="str">
        <x:v>Centro diurno</x:v>
      </x:c>
      <x:c r="E10" s="29" t="str">
        <x:v>Psichiatria</x:v>
      </x:c>
      <x:c r="F10" s="29" t="str">
        <x:v>Semiresidenziale</x:v>
      </x:c>
      <x:c r="G10" s="29" t="str">
        <x:v>Roma</x:v>
      </x:c>
      <x:c r="H10" s="29" t="str">
        <x:v>RM</x:v>
      </x:c>
      <x:c r="I10" s="29" t="str">
        <x:v>Roma 3</x:v>
      </x:c>
      <x:c r="J10" s="29" t="str">
        <x:v>Viale Prospero Colonna, 46</x:v>
      </x:c>
      <x:c r="K10" s="29" t="str"/>
      <x:c r="L10" s="29" t="str"/>
      <x:c r="M10" s="29" t="str">
        <x:v>10</x:v>
      </x:c>
      <x:c r="N10" s="29" t="str">
        <x:v>Solo autorizzati</x:v>
      </x:c>
      <x:c r="O10" s="29" t="str">
        <x:v>Documentazione corrente ASL Roma 3 per la SRP; specifico contratto/budget 2026 del Centro Diurno non acquisito</x:v>
      </x:c>
      <x:c r="P10" s="29" t="str">
        <x:v>Non documentato per il Centro Diurno</x:v>
      </x:c>
      <x:c r="Q10" s="29" t="str">
        <x:v>10</x:v>
      </x:c>
      <x:c r="R10" s="29" t="str"/>
      <x:c r="S10" s="29" t="str"/>
      <x:c r="T10" s="29" t="str">
        <x:v>Non documentato</x:v>
      </x:c>
      <x:c r="U10" s="29" t="str">
        <x:v>Centro diurno: specifico rapporto SSN 2026 non comprovato</x:v>
      </x:c>
      <x:c r="V10" s="29" t="str">
        <x:v>Da verificare 2026</x:v>
      </x:c>
      <x:c r="W10" s="29" t="str">
        <x:v>Classificazione V7.2 conservata salvo nuove evidenze specifiche.</x:v>
      </x:c>
      <x:c r="X10" s="29" t="str">
        <x:v>Nessuna modifica sostanziale.</x:v>
      </x:c>
      <x:c r="Y10" s="29" t="str">
        <x:v>https://www.aslroma3.it/amministrazione-trasparente/strutture-sanitarie-private-accreditate/</x:v>
      </x:c>
    </x:row>
    <x:row r="11">
      <x:c r="A11" s="29" t="str">
        <x:v>MOD-010</x:v>
      </x:c>
      <x:c r="B11" s="29" t="str">
        <x:v>Villa Letizia</x:v>
      </x:c>
      <x:c r="C11" s="29" t="str">
        <x:v>Villa Letizia s.r.l.</x:v>
      </x:c>
      <x:c r="D11" s="29" t="str">
        <x:v>SRTRe</x:v>
      </x:c>
      <x:c r="E11" s="29" t="str">
        <x:v>Psichiatria</x:v>
      </x:c>
      <x:c r="F11" s="29" t="str">
        <x:v>Residenziale</x:v>
      </x:c>
      <x:c r="G11" s="29" t="str">
        <x:v>Roma</x:v>
      </x:c>
      <x:c r="H11" s="29" t="str">
        <x:v>RM</x:v>
      </x:c>
      <x:c r="I11" s="29" t="str">
        <x:v>Roma 3</x:v>
      </x:c>
      <x:c r="J11" s="29" t="str">
        <x:v>Via Sesto Celere, 16–18–20</x:v>
      </x:c>
      <x:c r="K11" s="29" t="str"/>
      <x:c r="L11" s="29" t="str"/>
      <x:c r="M11" s="29" t="str"/>
      <x:c r="N11" s="29" t="str">
        <x:v>Non consolidata</x:v>
      </x:c>
      <x:c r="O11" s="29" t="str">
        <x:v>Documentato in V5</x:v>
      </x:c>
      <x:c r="P11" s="29" t="str">
        <x:v>Da verificare</x:v>
      </x:c>
      <x:c r="Q11" s="29" t="str"/>
      <x:c r="R11" s="29" t="str"/>
      <x:c r="S11" s="29" t="str"/>
      <x:c r="T11" s="29" t="str">
        <x:v>Non documentato</x:v>
      </x:c>
      <x:c r="U11" s="29" t="str">
        <x:v>Convenzionata documentata</x:v>
      </x:c>
      <x:c r="V11" s="29" t="str">
        <x:v>Convenzionate</x:v>
      </x:c>
      <x:c r="W11" s="29" t="str">
        <x:v>Classificazione V7.2 conservata salvo nuove evidenze specifiche.</x:v>
      </x:c>
      <x:c r="X11" s="29" t="str">
        <x:v>Nessuna modifica sostanziale.</x:v>
      </x:c>
      <x:c r="Y11" s="29" t="str"/>
    </x:row>
    <x:row r="12">
      <x:c r="A12" s="29" t="str">
        <x:v>MOD-011</x:v>
      </x:c>
      <x:c r="B12" s="29" t="str">
        <x:v>Villa Letizia</x:v>
      </x:c>
      <x:c r="C12" s="29" t="str">
        <x:v>Villa Letizia s.r.l.</x:v>
      </x:c>
      <x:c r="D12" s="29" t="str">
        <x:v>SRSR H12</x:v>
      </x:c>
      <x:c r="E12" s="29" t="str">
        <x:v>Psichiatria</x:v>
      </x:c>
      <x:c r="F12" s="29" t="str">
        <x:v>Residenziale</x:v>
      </x:c>
      <x:c r="G12" s="29" t="str">
        <x:v>Roma</x:v>
      </x:c>
      <x:c r="H12" s="29" t="str">
        <x:v>RM</x:v>
      </x:c>
      <x:c r="I12" s="29" t="str">
        <x:v>Roma 3</x:v>
      </x:c>
      <x:c r="J12" s="29" t="str">
        <x:v>Via Sesto Celere, 16–18–20</x:v>
      </x:c>
      <x:c r="K12" s="29" t="str"/>
      <x:c r="L12" s="29" t="str"/>
      <x:c r="M12" s="29" t="str"/>
      <x:c r="N12" s="29" t="str">
        <x:v>Non consolidata</x:v>
      </x:c>
      <x:c r="O12" s="29" t="str">
        <x:v>Documentato in V5</x:v>
      </x:c>
      <x:c r="P12" s="29" t="str">
        <x:v>Da verificare</x:v>
      </x:c>
      <x:c r="Q12" s="29" t="str"/>
      <x:c r="R12" s="29" t="str"/>
      <x:c r="S12" s="29" t="str"/>
      <x:c r="T12" s="29" t="str">
        <x:v>Non documentato</x:v>
      </x:c>
      <x:c r="U12" s="29" t="str">
        <x:v>Convenzionata documentata</x:v>
      </x:c>
      <x:c r="V12" s="29" t="str">
        <x:v>Convenzionate</x:v>
      </x:c>
      <x:c r="W12" s="29" t="str">
        <x:v>Classificazione V7.2 conservata salvo nuove evidenze specifiche.</x:v>
      </x:c>
      <x:c r="X12" s="29" t="str">
        <x:v>Nessuna modifica sostanziale.</x:v>
      </x:c>
      <x:c r="Y12" s="29" t="str"/>
    </x:row>
    <x:row r="13">
      <x:c r="A13" s="29" t="str">
        <x:v>MOD-012</x:v>
      </x:c>
      <x:c r="B13" s="29" t="str">
        <x:v>Villa Madre Chiara Ricci</x:v>
      </x:c>
      <x:c r="C13" s="29" t="str">
        <x:v>Villa Letizia s.r.l.</x:v>
      </x:c>
      <x:c r="D13" s="29" t="str">
        <x:v>SRTRe adolescenti</x:v>
      </x:c>
      <x:c r="E13" s="29" t="str">
        <x:v>Psichiatria</x:v>
      </x:c>
      <x:c r="F13" s="29" t="str">
        <x:v>Residenziale</x:v>
      </x:c>
      <x:c r="G13" s="29" t="str">
        <x:v>Roma</x:v>
      </x:c>
      <x:c r="H13" s="29" t="str">
        <x:v>RM</x:v>
      </x:c>
      <x:c r="I13" s="29" t="str">
        <x:v>Roma 3</x:v>
      </x:c>
      <x:c r="J13" s="29" t="str"/>
      <x:c r="K13" s="29" t="str"/>
      <x:c r="L13" s="29" t="str"/>
      <x:c r="M13" s="29" t="str"/>
      <x:c r="N13" s="29" t="str">
        <x:v>Non consolidata</x:v>
      </x:c>
      <x:c r="O13" s="29" t="str">
        <x:v>Documentato in V5</x:v>
      </x:c>
      <x:c r="P13" s="29" t="str">
        <x:v>Da verificare</x:v>
      </x:c>
      <x:c r="Q13" s="29" t="str"/>
      <x:c r="R13" s="29" t="str"/>
      <x:c r="S13" s="29" t="str"/>
      <x:c r="T13" s="29" t="str">
        <x:v>Non documentato</x:v>
      </x:c>
      <x:c r="U13" s="29" t="str">
        <x:v>Convenzionata documentata</x:v>
      </x:c>
      <x:c r="V13" s="29" t="str">
        <x:v>Convenzionate</x:v>
      </x:c>
      <x:c r="W13" s="29" t="str">
        <x:v>Classificazione V7.2 conservata salvo nuove evidenze specifiche.</x:v>
      </x:c>
      <x:c r="X13" s="29" t="str">
        <x:v>Nessuna modifica sostanziale.</x:v>
      </x:c>
      <x:c r="Y13" s="29" t="str"/>
    </x:row>
    <x:row r="14">
      <x:c r="A14" s="29" t="str">
        <x:v>MOD-013</x:v>
      </x:c>
      <x:c r="B14" s="29" t="str">
        <x:v>Casa Siloè</x:v>
      </x:c>
      <x:c r="C14" s="29" t="str">
        <x:v>Medinext s.r.l. impresa sociale</x:v>
      </x:c>
      <x:c r="D14" s="29" t="str">
        <x:v>Centro diurno adolescenti</x:v>
      </x:c>
      <x:c r="E14" s="29" t="str">
        <x:v>Psichiatria</x:v>
      </x:c>
      <x:c r="F14" s="29" t="str">
        <x:v>Semiresidenziale</x:v>
      </x:c>
      <x:c r="G14" s="29" t="str">
        <x:v>Roma</x:v>
      </x:c>
      <x:c r="H14" s="29" t="str">
        <x:v>RM</x:v>
      </x:c>
      <x:c r="I14" s="29" t="str">
        <x:v>Roma 3</x:v>
      </x:c>
      <x:c r="J14" s="29" t="str">
        <x:v>Via Portuense, 251</x:v>
      </x:c>
      <x:c r="K14" s="29" t="str"/>
      <x:c r="L14" s="29" t="str"/>
      <x:c r="M14" s="29" t="str"/>
      <x:c r="N14" s="29" t="str">
        <x:v>Non consolidata</x:v>
      </x:c>
      <x:c r="O14" s="29" t="str">
        <x:v>Documentato in V5</x:v>
      </x:c>
      <x:c r="P14" s="29" t="str">
        <x:v>Da verificare</x:v>
      </x:c>
      <x:c r="Q14" s="29" t="str"/>
      <x:c r="R14" s="29" t="str"/>
      <x:c r="S14" s="29" t="str"/>
      <x:c r="T14" s="29" t="str">
        <x:v>Non documentato</x:v>
      </x:c>
      <x:c r="U14" s="29" t="str">
        <x:v>Convenzionata documentata</x:v>
      </x:c>
      <x:c r="V14" s="29" t="str">
        <x:v>Convenzionate</x:v>
      </x:c>
      <x:c r="W14" s="29" t="str">
        <x:v>Classificazione V7.2 conservata salvo nuove evidenze specifiche.</x:v>
      </x:c>
      <x:c r="X14" s="29" t="str">
        <x:v>Nessuna modifica sostanziale.</x:v>
      </x:c>
      <x:c r="Y14" s="29" t="str"/>
    </x:row>
    <x:row r="15">
      <x:c r="A15" s="29" t="str">
        <x:v>MOD-014</x:v>
      </x:c>
      <x:c r="B15" s="29" t="str">
        <x:v>Villa Von Siebenthal</x:v>
      </x:c>
      <x:c r="C15" s="29" t="str">
        <x:v>Villa Von Siebenthal / gruppo GHC</x:v>
      </x:c>
      <x:c r="D15" s="29" t="str">
        <x:v>STPIT</x:v>
      </x:c>
      <x:c r="E15" s="29" t="str">
        <x:v>Psichiatria</x:v>
      </x:c>
      <x:c r="F15" s="29" t="str">
        <x:v>Intensivo territoriale STPIT</x:v>
      </x:c>
      <x:c r="G15" s="29" t="str">
        <x:v>Genzano di Roma</x:v>
      </x:c>
      <x:c r="H15" s="29" t="str">
        <x:v>RM</x:v>
      </x:c>
      <x:c r="I15" s="29" t="str">
        <x:v>Roma 6</x:v>
      </x:c>
      <x:c r="J15" s="29" t="str">
        <x:v>Via della Madonnina, 1</x:v>
      </x:c>
      <x:c r="K15" s="29" t="str">
        <x:v>0693391801 / 0693391805</x:v>
      </x:c>
      <x:c r="L15" s="29" t="str">
        <x:v>listaattesa@villavonsiebenthal.it</x:v>
      </x:c>
      <x:c r="M15" s="29" t="str">
        <x:v>30</x:v>
      </x:c>
      <x:c r="N15" s="29" t="str">
        <x:v>Dotazione dichiarata nella Carta</x:v>
      </x:c>
      <x:c r="O15" s="29" t="str">
        <x:v>Convenzione SSN dichiarata dal gestore; contratto ASL corrente non acquisito</x:v>
      </x:c>
      <x:c r="P15" s="29" t="str">
        <x:v>Da verificare</x:v>
      </x:c>
      <x:c r="Q15" s="29" t="str"/>
      <x:c r="R15" s="29" t="str"/>
      <x:c r="S15" s="29" t="str"/>
      <x:c r="T15" s="29" t="str">
        <x:v>Non documentato specificamente</x:v>
      </x:c>
      <x:c r="U15" s="29" t="str">
        <x:v>Convenzionata documentata</x:v>
      </x:c>
      <x:c r="V15" s="29" t="str">
        <x:v>STPIT</x:v>
      </x:c>
      <x:c r="W15" s="29" t="str">
        <x:v>Classificazione V7.2 conservata salvo nuove evidenze specifiche.</x:v>
      </x:c>
      <x:c r="X15" s="29" t="str">
        <x:v>Nessuna modifica sostanziale.</x:v>
      </x:c>
      <x:c r="Y15" s="29" t="str"/>
    </x:row>
    <x:row r="16">
      <x:c r="A16" s="29" t="str">
        <x:v>MOD-015</x:v>
      </x:c>
      <x:c r="B16" s="29" t="str">
        <x:v>Villa Von Siebenthal</x:v>
      </x:c>
      <x:c r="C16" s="29" t="str">
        <x:v>Villa Von Siebenthal / gruppo GHC</x:v>
      </x:c>
      <x:c r="D16" s="29" t="str">
        <x:v>SRSR H24</x:v>
      </x:c>
      <x:c r="E16" s="29" t="str">
        <x:v>Psichiatria</x:v>
      </x:c>
      <x:c r="F16" s="29" t="str">
        <x:v>Residenziale</x:v>
      </x:c>
      <x:c r="G16" s="29" t="str">
        <x:v>Genzano di Roma</x:v>
      </x:c>
      <x:c r="H16" s="29" t="str">
        <x:v>RM</x:v>
      </x:c>
      <x:c r="I16" s="29" t="str">
        <x:v>Roma 6</x:v>
      </x:c>
      <x:c r="J16" s="29" t="str">
        <x:v>Via della Madonnina, 1</x:v>
      </x:c>
      <x:c r="K16" s="29" t="str">
        <x:v>0693391801 / 0693391805</x:v>
      </x:c>
      <x:c r="L16" s="29" t="str">
        <x:v>listaattesa@villavonsiebenthal.it</x:v>
      </x:c>
      <x:c r="M16" s="29" t="str">
        <x:v>19</x:v>
      </x:c>
      <x:c r="N16" s="29" t="str">
        <x:v>Dotazione dichiarata nella Carta</x:v>
      </x:c>
      <x:c r="O16" s="29" t="str">
        <x:v>Documentato in V5</x:v>
      </x:c>
      <x:c r="P16" s="29" t="str">
        <x:v>Da verificare</x:v>
      </x:c>
      <x:c r="Q16" s="29" t="str"/>
      <x:c r="R16" s="29" t="str"/>
      <x:c r="S16" s="29" t="str"/>
      <x:c r="T16" s="29" t="str">
        <x:v>Non documentato specificamente</x:v>
      </x:c>
      <x:c r="U16" s="29" t="str">
        <x:v>Convenzionata documentata</x:v>
      </x:c>
      <x:c r="V16" s="29" t="str">
        <x:v>Convenzionate</x:v>
      </x:c>
      <x:c r="W16" s="29" t="str">
        <x:v>Classificazione V7.2 conservata salvo nuove evidenze specifiche.</x:v>
      </x:c>
      <x:c r="X16" s="29" t="str">
        <x:v>Nessuna modifica sostanziale.</x:v>
      </x:c>
      <x:c r="Y16" s="29" t="str"/>
    </x:row>
    <x:row r="17">
      <x:c r="A17" s="29" t="str">
        <x:v>MOD-016</x:v>
      </x:c>
      <x:c r="B17" s="29" t="str">
        <x:v>Villa Von Siebenthal</x:v>
      </x:c>
      <x:c r="C17" s="29" t="str">
        <x:v>Villa Von Siebenthal / gruppo GHC</x:v>
      </x:c>
      <x:c r="D17" s="29" t="str">
        <x:v>SRTRe adulti</x:v>
      </x:c>
      <x:c r="E17" s="29" t="str">
        <x:v>Psichiatria</x:v>
      </x:c>
      <x:c r="F17" s="29" t="str">
        <x:v>Residenziale</x:v>
      </x:c>
      <x:c r="G17" s="29" t="str">
        <x:v>Genzano di Roma</x:v>
      </x:c>
      <x:c r="H17" s="29" t="str">
        <x:v>RM</x:v>
      </x:c>
      <x:c r="I17" s="29" t="str">
        <x:v>Roma 6</x:v>
      </x:c>
      <x:c r="J17" s="29" t="str">
        <x:v>Via della Madonnina, 1</x:v>
      </x:c>
      <x:c r="K17" s="29" t="str">
        <x:v>0693391801 / 0693391805</x:v>
      </x:c>
      <x:c r="L17" s="29" t="str">
        <x:v>listaattesa@villavonsiebenthal.it</x:v>
      </x:c>
      <x:c r="M17" s="29" t="str">
        <x:v>20</x:v>
      </x:c>
      <x:c r="N17" s="29" t="str">
        <x:v>Dotazione dichiarata nella Carta</x:v>
      </x:c>
      <x:c r="O17" s="29" t="str">
        <x:v>Documentato in V5</x:v>
      </x:c>
      <x:c r="P17" s="29" t="str">
        <x:v>Da verificare</x:v>
      </x:c>
      <x:c r="Q17" s="29" t="str"/>
      <x:c r="R17" s="29" t="str"/>
      <x:c r="S17" s="29" t="str"/>
      <x:c r="T17" s="29" t="str">
        <x:v>Non documentato specificamente</x:v>
      </x:c>
      <x:c r="U17" s="29" t="str">
        <x:v>Convenzionata documentata</x:v>
      </x:c>
      <x:c r="V17" s="29" t="str">
        <x:v>Convenzionate</x:v>
      </x:c>
      <x:c r="W17" s="29" t="str">
        <x:v>Classificazione V7.2 conservata salvo nuove evidenze specifiche.</x:v>
      </x:c>
      <x:c r="X17" s="29" t="str">
        <x:v>Nessuna modifica sostanziale.</x:v>
      </x:c>
      <x:c r="Y17" s="29" t="str"/>
    </x:row>
    <x:row r="18">
      <x:c r="A18" s="29" t="str">
        <x:v>MOD-017</x:v>
      </x:c>
      <x:c r="B18" s="29" t="str">
        <x:v>Villa Von Siebenthal</x:v>
      </x:c>
      <x:c r="C18" s="29" t="str">
        <x:v>Villa Von Siebenthal / gruppo GHC</x:v>
      </x:c>
      <x:c r="D18" s="29" t="str">
        <x:v>SRTRi adolescenti</x:v>
      </x:c>
      <x:c r="E18" s="29" t="str">
        <x:v>Psichiatria</x:v>
      </x:c>
      <x:c r="F18" s="29" t="str">
        <x:v>Residenziale</x:v>
      </x:c>
      <x:c r="G18" s="29" t="str">
        <x:v>Genzano di Roma</x:v>
      </x:c>
      <x:c r="H18" s="29" t="str">
        <x:v>RM</x:v>
      </x:c>
      <x:c r="I18" s="29" t="str">
        <x:v>Roma 6</x:v>
      </x:c>
      <x:c r="J18" s="29" t="str">
        <x:v>Via della Madonnina, 1</x:v>
      </x:c>
      <x:c r="K18" s="29" t="str">
        <x:v>0693391801 / 0693391805</x:v>
      </x:c>
      <x:c r="L18" s="29" t="str">
        <x:v>listaattesa@villavonsiebenthal.it</x:v>
      </x:c>
      <x:c r="M18" s="29" t="str">
        <x:v>10</x:v>
      </x:c>
      <x:c r="N18" s="29" t="str">
        <x:v>Dotazione dichiarata nella Carta</x:v>
      </x:c>
      <x:c r="O18" s="29" t="str">
        <x:v>Documentato in V5</x:v>
      </x:c>
      <x:c r="P18" s="29" t="str">
        <x:v>Da verificare</x:v>
      </x:c>
      <x:c r="Q18" s="29" t="str"/>
      <x:c r="R18" s="29" t="str"/>
      <x:c r="S18" s="29" t="str"/>
      <x:c r="T18" s="29" t="str">
        <x:v>Non documentato specificamente</x:v>
      </x:c>
      <x:c r="U18" s="29" t="str">
        <x:v>Convenzionata documentata</x:v>
      </x:c>
      <x:c r="V18" s="29" t="str">
        <x:v>Convenzionate</x:v>
      </x:c>
      <x:c r="W18" s="29" t="str">
        <x:v>Classificazione V7.2 conservata salvo nuove evidenze specifiche.</x:v>
      </x:c>
      <x:c r="X18" s="29" t="str">
        <x:v>Nessuna modifica sostanziale.</x:v>
      </x:c>
      <x:c r="Y18" s="29" t="str"/>
    </x:row>
    <x:row r="19">
      <x:c r="A19" s="29" t="str">
        <x:v>MOD-018</x:v>
      </x:c>
      <x:c r="B19" s="29" t="str">
        <x:v>Villa Von Siebenthal</x:v>
      </x:c>
      <x:c r="C19" s="29" t="str">
        <x:v>Villa Von Siebenthal / gruppo GHC</x:v>
      </x:c>
      <x:c r="D19" s="29" t="str">
        <x:v>SRTRe adolescenti</x:v>
      </x:c>
      <x:c r="E19" s="29" t="str">
        <x:v>Psichiatria</x:v>
      </x:c>
      <x:c r="F19" s="29" t="str">
        <x:v>Residenziale</x:v>
      </x:c>
      <x:c r="G19" s="29" t="str">
        <x:v>Genzano di Roma</x:v>
      </x:c>
      <x:c r="H19" s="29" t="str">
        <x:v>RM</x:v>
      </x:c>
      <x:c r="I19" s="29" t="str">
        <x:v>Roma 6</x:v>
      </x:c>
      <x:c r="J19" s="29" t="str">
        <x:v>Via della Madonnina, 1</x:v>
      </x:c>
      <x:c r="K19" s="29" t="str">
        <x:v>0693391801 / 0693391805</x:v>
      </x:c>
      <x:c r="L19" s="29" t="str">
        <x:v>listaattesa@villavonsiebenthal.it</x:v>
      </x:c>
      <x:c r="M19" s="29" t="str">
        <x:v>10</x:v>
      </x:c>
      <x:c r="N19" s="29" t="str">
        <x:v>Dotazione dichiarata nella Carta</x:v>
      </x:c>
      <x:c r="O19" s="29" t="str">
        <x:v>Documentato in V5</x:v>
      </x:c>
      <x:c r="P19" s="29" t="str">
        <x:v>Da verificare</x:v>
      </x:c>
      <x:c r="Q19" s="29" t="str"/>
      <x:c r="R19" s="29" t="str"/>
      <x:c r="S19" s="29" t="str"/>
      <x:c r="T19" s="29" t="str">
        <x:v>Non documentato specificamente</x:v>
      </x:c>
      <x:c r="U19" s="29" t="str">
        <x:v>Convenzionata documentata</x:v>
      </x:c>
      <x:c r="V19" s="29" t="str">
        <x:v>Convenzionate</x:v>
      </x:c>
      <x:c r="W19" s="29" t="str">
        <x:v>Classificazione V7.2 conservata salvo nuove evidenze specifiche.</x:v>
      </x:c>
      <x:c r="X19" s="29" t="str">
        <x:v>Nessuna modifica sostanziale.</x:v>
      </x:c>
      <x:c r="Y19" s="29" t="str"/>
    </x:row>
    <x:row r="20">
      <x:c r="A20" s="29" t="str">
        <x:v>MOD-019</x:v>
      </x:c>
      <x:c r="B20" s="29" t="str">
        <x:v>Villa Maria Pia</x:v>
      </x:c>
      <x:c r="C20" s="29" t="str">
        <x:v>Casa di cura Villa Maria Pia</x:v>
      </x:c>
      <x:c r="D20" s="29" t="str">
        <x:v>STPIT</x:v>
      </x:c>
      <x:c r="E20" s="29" t="str">
        <x:v>Psichiatria</x:v>
      </x:c>
      <x:c r="F20" s="29" t="str">
        <x:v>Intensivo territoriale STPIT</x:v>
      </x:c>
      <x:c r="G20" s="29" t="str">
        <x:v>Roma</x:v>
      </x:c>
      <x:c r="H20" s="29" t="str">
        <x:v>RM</x:v>
      </x:c>
      <x:c r="I20" s="29" t="str">
        <x:v>Roma 1</x:v>
      </x:c>
      <x:c r="J20" s="29" t="str">
        <x:v>Via del Forte Trionfale, 36</x:v>
      </x:c>
      <x:c r="K20" s="29" t="str">
        <x:v>063052651 / 063052652</x:v>
      </x:c>
      <x:c r="L20" s="29" t="str">
        <x:v>info@villamariapia.com</x:v>
      </x:c>
      <x:c r="M20" s="29" t="str">
        <x:v>30</x:v>
      </x:c>
      <x:c r="N20" s="29" t="str">
        <x:v>Dotazione dichiarata dal gestore</x:v>
      </x:c>
      <x:c r="O20" s="29" t="str">
        <x:v>Documentato in V5</x:v>
      </x:c>
      <x:c r="P20" s="29" t="str">
        <x:v>Da verificare</x:v>
      </x:c>
      <x:c r="Q20" s="29" t="str">
        <x:v>30</x:v>
      </x:c>
      <x:c r="R20" s="29" t="str">
        <x:v>30</x:v>
      </x:c>
      <x:c r="S20" s="29" t="str"/>
      <x:c r="T20" s="29" t="str">
        <x:v>Non documentato</x:v>
      </x:c>
      <x:c r="U20" s="29" t="str">
        <x:v>Convenzionata documentata</x:v>
      </x:c>
      <x:c r="V20" s="29" t="str">
        <x:v>STPIT</x:v>
      </x:c>
      <x:c r="W20" s="29" t="str">
        <x:v>Classificazione V7.2 conservata salvo nuove evidenze specifiche.</x:v>
      </x:c>
      <x:c r="X20" s="29" t="str">
        <x:v>Nessuna modifica sostanziale.</x:v>
      </x:c>
      <x:c r="Y20" s="29" t="str"/>
    </x:row>
    <x:row r="21">
      <x:c r="A21" s="29" t="str">
        <x:v>MOD-020</x:v>
      </x:c>
      <x:c r="B21" s="29" t="str">
        <x:v>Villa Maria Pia</x:v>
      </x:c>
      <x:c r="C21" s="29" t="str">
        <x:v>Casa di cura Villa Maria Pia</x:v>
      </x:c>
      <x:c r="D21" s="29" t="str">
        <x:v>SRSR H24</x:v>
      </x:c>
      <x:c r="E21" s="29" t="str">
        <x:v>Psichiatria</x:v>
      </x:c>
      <x:c r="F21" s="29" t="str">
        <x:v>Residenziale</x:v>
      </x:c>
      <x:c r="G21" s="29" t="str">
        <x:v>Roma</x:v>
      </x:c>
      <x:c r="H21" s="29" t="str">
        <x:v>RM</x:v>
      </x:c>
      <x:c r="I21" s="29" t="str">
        <x:v>Roma 1</x:v>
      </x:c>
      <x:c r="J21" s="29" t="str">
        <x:v>Via del Forte Trionfale, 36</x:v>
      </x:c>
      <x:c r="K21" s="29" t="str">
        <x:v>063052651 / 063052652</x:v>
      </x:c>
      <x:c r="L21" s="29" t="str">
        <x:v>info@villamariapia.com</x:v>
      </x:c>
      <x:c r="M21" s="29" t="str">
        <x:v>15</x:v>
      </x:c>
      <x:c r="N21" s="29" t="str">
        <x:v>Autorizzati dichiarati, non equiparati ad accreditati</x:v>
      </x:c>
      <x:c r="O21" s="29" t="str">
        <x:v>Documentato in V5</x:v>
      </x:c>
      <x:c r="P21" s="29" t="str">
        <x:v>Da verificare</x:v>
      </x:c>
      <x:c r="Q21" s="29" t="str">
        <x:v>15</x:v>
      </x:c>
      <x:c r="R21" s="29" t="str">
        <x:v>15</x:v>
      </x:c>
      <x:c r="S21" s="29" t="str"/>
      <x:c r="T21" s="29" t="str">
        <x:v>Non documentato</x:v>
      </x:c>
      <x:c r="U21" s="29" t="str">
        <x:v>Convenzionata documentata</x:v>
      </x:c>
      <x:c r="V21" s="29" t="str">
        <x:v>Convenzionate</x:v>
      </x:c>
      <x:c r="W21" s="29" t="str">
        <x:v>Classificazione V7.2 conservata salvo nuove evidenze specifiche.</x:v>
      </x:c>
      <x:c r="X21" s="29" t="str">
        <x:v>Nessuna modifica sostanziale.</x:v>
      </x:c>
      <x:c r="Y21" s="29" t="str"/>
    </x:row>
    <x:row r="22">
      <x:c r="A22" s="29" t="str">
        <x:v>MOD-021</x:v>
      </x:c>
      <x:c r="B22" s="29" t="str">
        <x:v>Villa Maria Pia</x:v>
      </x:c>
      <x:c r="C22" s="29" t="str">
        <x:v>Casa di cura Villa Maria Pia</x:v>
      </x:c>
      <x:c r="D22" s="29" t="str">
        <x:v>SRSR H12</x:v>
      </x:c>
      <x:c r="E22" s="29" t="str">
        <x:v>Psichiatria</x:v>
      </x:c>
      <x:c r="F22" s="29" t="str">
        <x:v>Residenziale</x:v>
      </x:c>
      <x:c r="G22" s="29" t="str">
        <x:v>Roma</x:v>
      </x:c>
      <x:c r="H22" s="29" t="str">
        <x:v>RM</x:v>
      </x:c>
      <x:c r="I22" s="29" t="str">
        <x:v>Roma 1</x:v>
      </x:c>
      <x:c r="J22" s="29" t="str">
        <x:v>Via del Forte Trionfale, 36</x:v>
      </x:c>
      <x:c r="K22" s="29" t="str">
        <x:v>063052651 / 063052652</x:v>
      </x:c>
      <x:c r="L22" s="29" t="str">
        <x:v>info@villamariapia.com</x:v>
      </x:c>
      <x:c r="M22" s="29" t="str">
        <x:v>8</x:v>
      </x:c>
      <x:c r="N22" s="29" t="str">
        <x:v>Dotazione dichiarata dal gestore</x:v>
      </x:c>
      <x:c r="O22" s="29" t="str">
        <x:v>Documentato in V5</x:v>
      </x:c>
      <x:c r="P22" s="29" t="str">
        <x:v>Da verificare</x:v>
      </x:c>
      <x:c r="Q22" s="29" t="str"/>
      <x:c r="R22" s="29" t="str"/>
      <x:c r="S22" s="29" t="str"/>
      <x:c r="T22" s="29" t="str">
        <x:v>Non documentato</x:v>
      </x:c>
      <x:c r="U22" s="29" t="str">
        <x:v>Convenzionata documentata</x:v>
      </x:c>
      <x:c r="V22" s="29" t="str">
        <x:v>Convenzionate</x:v>
      </x:c>
      <x:c r="W22" s="29" t="str">
        <x:v>Classificazione V7.2 conservata salvo nuove evidenze specifiche.</x:v>
      </x:c>
      <x:c r="X22" s="29" t="str">
        <x:v>Nessuna modifica sostanziale.</x:v>
      </x:c>
      <x:c r="Y22" s="29" t="str"/>
    </x:row>
    <x:row r="23">
      <x:c r="A23" s="29" t="str">
        <x:v>MOD-022</x:v>
      </x:c>
      <x:c r="B23" s="29" t="str">
        <x:v>Colle Cesarano</x:v>
      </x:c>
      <x:c r="C23" s="29" t="str">
        <x:v>GERESS s.r.l. / Kormed</x:v>
      </x:c>
      <x:c r="D23" s="29" t="str">
        <x:v>STPIT</x:v>
      </x:c>
      <x:c r="E23" s="29" t="str">
        <x:v>Doppia diagnosi</x:v>
      </x:c>
      <x:c r="F23" s="29" t="str">
        <x:v>Intensivo territoriale STPIT</x:v>
      </x:c>
      <x:c r="G23" s="29" t="str">
        <x:v>Tivoli</x:v>
      </x:c>
      <x:c r="H23" s="29" t="str">
        <x:v>RM</x:v>
      </x:c>
      <x:c r="I23" s="29" t="str">
        <x:v>Roma 5</x:v>
      </x:c>
      <x:c r="J23" s="29" t="str">
        <x:v>Via Maremmana Inferiore, 102 — Villa Adriana</x:v>
      </x:c>
      <x:c r="K23" s="29" t="str">
        <x:v>07745001430 (accettazione) / 077450011 (centralino)</x:v>
      </x:c>
      <x:c r="L23" s="29" t="str">
        <x:v>accettazionesanitaria@collecesarano.com</x:v>
      </x:c>
      <x:c r="M23" s="29" t="str">
        <x:v>30</x:v>
      </x:c>
      <x:c r="N23" s="29" t="str">
        <x:v>Finanziabili 2025 / dotazione gestore</x:v>
      </x:c>
      <x:c r="O23" s="29" t="str">
        <x:v>Contratto ASL Roma 5 documentato nel ciclo 2025-2026</x:v>
      </x:c>
      <x:c r="P23" s="29" t="str">
        <x:v>Da verificare</x:v>
      </x:c>
      <x:c r="Q23" s="29" t="str"/>
      <x:c r="R23" s="29" t="str"/>
      <x:c r="S23" s="29" t="str"/>
      <x:c r="T23" s="29" t="str">
        <x:v>Non documentato specificamente</x:v>
      </x:c>
      <x:c r="U23" s="29" t="str">
        <x:v>Convenzionata documentata</x:v>
      </x:c>
      <x:c r="V23" s="29" t="str">
        <x:v>STPIT</x:v>
      </x:c>
      <x:c r="W23" s="29" t="str">
        <x:v>Classificazione V7.2 conservata salvo nuove evidenze specifiche.</x:v>
      </x:c>
      <x:c r="X23" s="29" t="str">
        <x:v>Nessuna modifica sostanziale.</x:v>
      </x:c>
      <x:c r="Y23" s="29" t="str"/>
    </x:row>
    <x:row r="24">
      <x:c r="A24" s="29" t="str">
        <x:v>MOD-023</x:v>
      </x:c>
      <x:c r="B24" s="29" t="str">
        <x:v>Colle Cesarano</x:v>
      </x:c>
      <x:c r="C24" s="29" t="str">
        <x:v>GERESS s.r.l. / Kormed</x:v>
      </x:c>
      <x:c r="D24" s="29" t="str">
        <x:v>SRTRi B2</x:v>
      </x:c>
      <x:c r="E24" s="29" t="str">
        <x:v>Doppia diagnosi</x:v>
      </x:c>
      <x:c r="F24" s="29" t="str">
        <x:v>Residenziale</x:v>
      </x:c>
      <x:c r="G24" s="29" t="str">
        <x:v>Tivoli</x:v>
      </x:c>
      <x:c r="H24" s="29" t="str">
        <x:v>RM</x:v>
      </x:c>
      <x:c r="I24" s="29" t="str">
        <x:v>Roma 5</x:v>
      </x:c>
      <x:c r="J24" s="29" t="str">
        <x:v>Via Maremmana Inferiore, 102 — Villa Adriana</x:v>
      </x:c>
      <x:c r="K24" s="29" t="str">
        <x:v>07745001430 (accettazione) / 077450011 (centralino)</x:v>
      </x:c>
      <x:c r="L24" s="29" t="str">
        <x:v>accettazionesanitaria@collecesarano.com</x:v>
      </x:c>
      <x:c r="M24" s="29" t="str">
        <x:v>20</x:v>
      </x:c>
      <x:c r="N24" s="29" t="str">
        <x:v>Finanziabili 2025 / dotazione gestore</x:v>
      </x:c>
      <x:c r="O24" s="29" t="str">
        <x:v>Documentato in V5</x:v>
      </x:c>
      <x:c r="P24" s="29" t="str">
        <x:v>Da verificare</x:v>
      </x:c>
      <x:c r="Q24" s="29" t="str"/>
      <x:c r="R24" s="29" t="str"/>
      <x:c r="S24" s="29" t="str"/>
      <x:c r="T24" s="29" t="str">
        <x:v>Non documentato specificamente</x:v>
      </x:c>
      <x:c r="U24" s="29" t="str">
        <x:v>Convenzionata documentata</x:v>
      </x:c>
      <x:c r="V24" s="29" t="str">
        <x:v>Convenzionate</x:v>
      </x:c>
      <x:c r="W24" s="29" t="str">
        <x:v>Classificazione V7.2 conservata salvo nuove evidenze specifiche.</x:v>
      </x:c>
      <x:c r="X24" s="29" t="str">
        <x:v>Nessuna modifica sostanziale.</x:v>
      </x:c>
      <x:c r="Y24" s="29" t="str"/>
    </x:row>
    <x:row r="25">
      <x:c r="A25" s="29" t="str">
        <x:v>MOD-024</x:v>
      </x:c>
      <x:c r="B25" s="29" t="str">
        <x:v>Colle Cesarano</x:v>
      </x:c>
      <x:c r="C25" s="29" t="str">
        <x:v>GERESS s.r.l. / Kormed</x:v>
      </x:c>
      <x:c r="D25" s="29" t="str">
        <x:v>SRTRe Agorà</x:v>
      </x:c>
      <x:c r="E25" s="29" t="str">
        <x:v>Psichiatria</x:v>
      </x:c>
      <x:c r="F25" s="29" t="str">
        <x:v>Residenziale</x:v>
      </x:c>
      <x:c r="G25" s="29" t="str">
        <x:v>Tivoli</x:v>
      </x:c>
      <x:c r="H25" s="29" t="str">
        <x:v>RM</x:v>
      </x:c>
      <x:c r="I25" s="29" t="str">
        <x:v>Roma 5</x:v>
      </x:c>
      <x:c r="J25" s="29" t="str">
        <x:v>Via Maremmana Inferiore, 102 — Villa Adriana</x:v>
      </x:c>
      <x:c r="K25" s="29" t="str">
        <x:v>07745001430 (accettazione) / 077450011 (centralino)</x:v>
      </x:c>
      <x:c r="L25" s="29" t="str">
        <x:v>accettazionesanitaria@collecesarano.com</x:v>
      </x:c>
      <x:c r="M25" s="29" t="str">
        <x:v>20</x:v>
      </x:c>
      <x:c r="N25" s="29" t="str">
        <x:v>Posti finanziabili nell’allegatoASL2025</x:v>
      </x:c>
      <x:c r="O25" s="29" t="str">
        <x:v>Documentato in V5</x:v>
      </x:c>
      <x:c r="P25" s="29" t="str">
        <x:v>Da verificare</x:v>
      </x:c>
      <x:c r="Q25" s="29" t="str"/>
      <x:c r="R25" s="29" t="str"/>
      <x:c r="S25" s="29" t="str"/>
      <x:c r="T25" s="29" t="str">
        <x:v>Non documentato specificamente</x:v>
      </x:c>
      <x:c r="U25" s="29" t="str">
        <x:v>Convenzionata documentata</x:v>
      </x:c>
      <x:c r="V25" s="29" t="str">
        <x:v>Convenzionate</x:v>
      </x:c>
      <x:c r="W25" s="29" t="str">
        <x:v>Classificazione V7.2 conservata salvo nuove evidenze specifiche.</x:v>
      </x:c>
      <x:c r="X25" s="29" t="str">
        <x:v>Nessuna modifica sostanziale.</x:v>
      </x:c>
      <x:c r="Y25" s="29" t="str"/>
    </x:row>
    <x:row r="26">
      <x:c r="A26" s="29" t="str">
        <x:v>MOD-025</x:v>
      </x:c>
      <x:c r="B26" s="29" t="str">
        <x:v>Colle Cesarano</x:v>
      </x:c>
      <x:c r="C26" s="29" t="str">
        <x:v>GERESS s.r.l. / Kormed</x:v>
      </x:c>
      <x:c r="D26" s="29" t="str">
        <x:v>SRSR H12 B3</x:v>
      </x:c>
      <x:c r="E26" s="29" t="str">
        <x:v>Psichiatria</x:v>
      </x:c>
      <x:c r="F26" s="29" t="str">
        <x:v>Residenziale</x:v>
      </x:c>
      <x:c r="G26" s="29" t="str">
        <x:v>Tivoli</x:v>
      </x:c>
      <x:c r="H26" s="29" t="str">
        <x:v>RM</x:v>
      </x:c>
      <x:c r="I26" s="29" t="str">
        <x:v>Roma 5</x:v>
      </x:c>
      <x:c r="J26" s="29" t="str">
        <x:v>Via Maremmana Inferiore, 102 — Villa Adriana</x:v>
      </x:c>
      <x:c r="K26" s="29" t="str">
        <x:v>07745001430 (accettazione) / 077450011 (centralino)</x:v>
      </x:c>
      <x:c r="L26" s="29" t="str">
        <x:v>accettazionesanitaria@collecesarano.com</x:v>
      </x:c>
      <x:c r="M26" s="29" t="str">
        <x:v>20</x:v>
      </x:c>
      <x:c r="N26" s="29" t="str">
        <x:v>Posti finanziabili nell’allegatoASL2025</x:v>
      </x:c>
      <x:c r="O26" s="29" t="str">
        <x:v>Documentato in V5</x:v>
      </x:c>
      <x:c r="P26" s="29" t="str">
        <x:v>Da verificare</x:v>
      </x:c>
      <x:c r="Q26" s="29" t="str"/>
      <x:c r="R26" s="29" t="str"/>
      <x:c r="S26" s="29" t="str"/>
      <x:c r="T26" s="29" t="str">
        <x:v>Non documentato specificamente</x:v>
      </x:c>
      <x:c r="U26" s="29" t="str">
        <x:v>Convenzionata documentata</x:v>
      </x:c>
      <x:c r="V26" s="29" t="str">
        <x:v>Convenzionate</x:v>
      </x:c>
      <x:c r="W26" s="29" t="str">
        <x:v>Classificazione V7.2 conservata salvo nuove evidenze specifiche.</x:v>
      </x:c>
      <x:c r="X26" s="29" t="str">
        <x:v>Nessuna modifica sostanziale.</x:v>
      </x:c>
      <x:c r="Y26" s="29" t="str"/>
    </x:row>
    <x:row r="27">
      <x:c r="A27" s="29" t="str">
        <x:v>MOD-026</x:v>
      </x:c>
      <x:c r="B27" s="29" t="str">
        <x:v>Colle Cesarano</x:v>
      </x:c>
      <x:c r="C27" s="29" t="str">
        <x:v>GERESS s.r.l. / Kormed</x:v>
      </x:c>
      <x:c r="D27" s="29" t="str">
        <x:v>SRSR H24 A1</x:v>
      </x:c>
      <x:c r="E27" s="29" t="str">
        <x:v>Psichiatria</x:v>
      </x:c>
      <x:c r="F27" s="29" t="str">
        <x:v>Residenziale</x:v>
      </x:c>
      <x:c r="G27" s="29" t="str">
        <x:v>Tivoli</x:v>
      </x:c>
      <x:c r="H27" s="29" t="str">
        <x:v>RM</x:v>
      </x:c>
      <x:c r="I27" s="29" t="str">
        <x:v>Roma 5</x:v>
      </x:c>
      <x:c r="J27" s="29" t="str">
        <x:v>Via Maremmana Inferiore, 102 — Villa Adriana</x:v>
      </x:c>
      <x:c r="K27" s="29" t="str">
        <x:v>07745001430 (accettazione) / 077450011 (centralino)</x:v>
      </x:c>
      <x:c r="L27" s="29" t="str">
        <x:v>accettazionesanitaria@collecesarano.com</x:v>
      </x:c>
      <x:c r="M27" s="29" t="str">
        <x:v>20</x:v>
      </x:c>
      <x:c r="N27" s="29" t="str">
        <x:v>Posti finanziabili nell’allegatoASL2025</x:v>
      </x:c>
      <x:c r="O27" s="29" t="str">
        <x:v>Documentato in V5</x:v>
      </x:c>
      <x:c r="P27" s="29" t="str">
        <x:v>Da verificare</x:v>
      </x:c>
      <x:c r="Q27" s="29" t="str"/>
      <x:c r="R27" s="29" t="str"/>
      <x:c r="S27" s="29" t="str"/>
      <x:c r="T27" s="29" t="str">
        <x:v>Non documentato specificamente</x:v>
      </x:c>
      <x:c r="U27" s="29" t="str">
        <x:v>Convenzionata documentata</x:v>
      </x:c>
      <x:c r="V27" s="29" t="str">
        <x:v>Convenzionate</x:v>
      </x:c>
      <x:c r="W27" s="29" t="str">
        <x:v>Classificazione V7.2 conservata salvo nuove evidenze specifiche.</x:v>
      </x:c>
      <x:c r="X27" s="29" t="str">
        <x:v>Nessuna modifica sostanziale.</x:v>
      </x:c>
      <x:c r="Y27" s="29" t="str"/>
    </x:row>
    <x:row r="28">
      <x:c r="A28" s="29" t="str">
        <x:v>MOD-027</x:v>
      </x:c>
      <x:c r="B28" s="29" t="str">
        <x:v>Colle Cesarano</x:v>
      </x:c>
      <x:c r="C28" s="29" t="str">
        <x:v>GERESS s.r.l. / Kormed</x:v>
      </x:c>
      <x:c r="D28" s="29" t="str">
        <x:v>SRSR H24 A2</x:v>
      </x:c>
      <x:c r="E28" s="29" t="str">
        <x:v>Psichiatria</x:v>
      </x:c>
      <x:c r="F28" s="29" t="str">
        <x:v>Residenziale</x:v>
      </x:c>
      <x:c r="G28" s="29" t="str">
        <x:v>Tivoli</x:v>
      </x:c>
      <x:c r="H28" s="29" t="str">
        <x:v>RM</x:v>
      </x:c>
      <x:c r="I28" s="29" t="str">
        <x:v>Roma 5</x:v>
      </x:c>
      <x:c r="J28" s="29" t="str">
        <x:v>Via Maremmana Inferiore, 102 — Villa Adriana</x:v>
      </x:c>
      <x:c r="K28" s="29" t="str">
        <x:v>07745001430 (accettazione) / 077450011 (centralino)</x:v>
      </x:c>
      <x:c r="L28" s="29" t="str">
        <x:v>accettazionesanitaria@collecesarano.com</x:v>
      </x:c>
      <x:c r="M28" s="29" t="str">
        <x:v>20</x:v>
      </x:c>
      <x:c r="N28" s="29" t="str">
        <x:v>Posti finanziabili nell’allegatoASL2025</x:v>
      </x:c>
      <x:c r="O28" s="29" t="str">
        <x:v>Documentato in V5</x:v>
      </x:c>
      <x:c r="P28" s="29" t="str">
        <x:v>Da verificare</x:v>
      </x:c>
      <x:c r="Q28" s="29" t="str"/>
      <x:c r="R28" s="29" t="str"/>
      <x:c r="S28" s="29" t="str"/>
      <x:c r="T28" s="29" t="str">
        <x:v>Non documentato specificamente</x:v>
      </x:c>
      <x:c r="U28" s="29" t="str">
        <x:v>Convenzionata documentata</x:v>
      </x:c>
      <x:c r="V28" s="29" t="str">
        <x:v>Convenzionate</x:v>
      </x:c>
      <x:c r="W28" s="29" t="str">
        <x:v>Classificazione V7.2 conservata salvo nuove evidenze specifiche.</x:v>
      </x:c>
      <x:c r="X28" s="29" t="str">
        <x:v>Nessuna modifica sostanziale.</x:v>
      </x:c>
      <x:c r="Y28" s="29" t="str"/>
    </x:row>
    <x:row r="29">
      <x:c r="A29" s="29" t="str">
        <x:v>MOD-028</x:v>
      </x:c>
      <x:c r="B29" s="29" t="str">
        <x:v>Colle Cesarano</x:v>
      </x:c>
      <x:c r="C29" s="29" t="str">
        <x:v>GERESS s.r.l. / Kormed</x:v>
      </x:c>
      <x:c r="D29" s="29" t="str">
        <x:v>SRSR H24 B4</x:v>
      </x:c>
      <x:c r="E29" s="29" t="str">
        <x:v>Psichiatria</x:v>
      </x:c>
      <x:c r="F29" s="29" t="str">
        <x:v>Residenziale</x:v>
      </x:c>
      <x:c r="G29" s="29" t="str">
        <x:v>Tivoli</x:v>
      </x:c>
      <x:c r="H29" s="29" t="str">
        <x:v>RM</x:v>
      </x:c>
      <x:c r="I29" s="29" t="str">
        <x:v>Roma 5</x:v>
      </x:c>
      <x:c r="J29" s="29" t="str">
        <x:v>Via Maremmana Inferiore, 102 — Villa Adriana</x:v>
      </x:c>
      <x:c r="K29" s="29" t="str">
        <x:v>07745001430 (accettazione) / 077450011 (centralino)</x:v>
      </x:c>
      <x:c r="L29" s="29" t="str">
        <x:v>accettazionesanitaria@collecesarano.com</x:v>
      </x:c>
      <x:c r="M29" s="29" t="str">
        <x:v>20</x:v>
      </x:c>
      <x:c r="N29" s="29" t="str">
        <x:v>Posti finanziabili nell’allegatoASL2025</x:v>
      </x:c>
      <x:c r="O29" s="29" t="str">
        <x:v>Documentato in V5</x:v>
      </x:c>
      <x:c r="P29" s="29" t="str">
        <x:v>Da verificare</x:v>
      </x:c>
      <x:c r="Q29" s="29" t="str"/>
      <x:c r="R29" s="29" t="str"/>
      <x:c r="S29" s="29" t="str"/>
      <x:c r="T29" s="29" t="str">
        <x:v>Non documentato specificamente</x:v>
      </x:c>
      <x:c r="U29" s="29" t="str">
        <x:v>Convenzionata documentata</x:v>
      </x:c>
      <x:c r="V29" s="29" t="str">
        <x:v>Convenzionate</x:v>
      </x:c>
      <x:c r="W29" s="29" t="str">
        <x:v>Classificazione V7.2 conservata salvo nuove evidenze specifiche.</x:v>
      </x:c>
      <x:c r="X29" s="29" t="str">
        <x:v>Nessuna modifica sostanziale.</x:v>
      </x:c>
      <x:c r="Y29" s="29" t="str"/>
    </x:row>
    <x:row r="30">
      <x:c r="A30" s="29" t="str">
        <x:v>MOD-029</x:v>
      </x:c>
      <x:c r="B30" s="29" t="str">
        <x:v>Villa Costanza</x:v>
      </x:c>
      <x:c r="C30" s="29" t="str">
        <x:v>LOB s.r.l. / Kormed</x:v>
      </x:c>
      <x:c r="D30" s="29" t="str">
        <x:v>SRTRe</x:v>
      </x:c>
      <x:c r="E30" s="29" t="str">
        <x:v>Doppia diagnosi</x:v>
      </x:c>
      <x:c r="F30" s="29" t="str">
        <x:v>Residenziale</x:v>
      </x:c>
      <x:c r="G30" s="29" t="str">
        <x:v>Rocca Priora</x:v>
      </x:c>
      <x:c r="H30" s="29" t="str">
        <x:v>RM</x:v>
      </x:c>
      <x:c r="I30" s="29" t="str">
        <x:v>Roma 6</x:v>
      </x:c>
      <x:c r="J30" s="29" t="str">
        <x:v>Via Belmonte, 74</x:v>
      </x:c>
      <x:c r="K30" s="29" t="str">
        <x:v>069470223</x:v>
      </x:c>
      <x:c r="L30" s="29" t="str">
        <x:v>accoglienza.villacostanza@kormed.it</x:v>
      </x:c>
      <x:c r="M30" s="29" t="str">
        <x:v>19</x:v>
      </x:c>
      <x:c r="N30" s="29" t="str">
        <x:v>Convenzionati dichiarati nella Carta 2026</x:v>
      </x:c>
      <x:c r="O30" s="29" t="str">
        <x:v>Documentato in V5</x:v>
      </x:c>
      <x:c r="P30" s="29" t="str">
        <x:v>Da verificare</x:v>
      </x:c>
      <x:c r="Q30" s="29" t="str"/>
      <x:c r="R30" s="29" t="str"/>
      <x:c r="S30" s="29" t="str"/>
      <x:c r="T30" s="29" t="str">
        <x:v>Non documentato</x:v>
      </x:c>
      <x:c r="U30" s="29" t="str">
        <x:v>Convenzionata documentata</x:v>
      </x:c>
      <x:c r="V30" s="29" t="str">
        <x:v>Convenzionate</x:v>
      </x:c>
      <x:c r="W30" s="29" t="str">
        <x:v>Classificazione V7.2 conservata salvo nuove evidenze specifiche.</x:v>
      </x:c>
      <x:c r="X30" s="29" t="str">
        <x:v>Nessuna modifica sostanziale.</x:v>
      </x:c>
      <x:c r="Y30" s="29" t="str"/>
    </x:row>
    <x:row r="31">
      <x:c r="A31" s="29" t="str">
        <x:v>MOD-030</x:v>
      </x:c>
      <x:c r="B31" s="29" t="str">
        <x:v>Samadi</x:v>
      </x:c>
      <x:c r="C31" s="29" t="str">
        <x:v>Struttura Residenziale Psichiatrica Samadi S.p.A. / GHC</x:v>
      </x:c>
      <x:c r="D31" s="29" t="str">
        <x:v>STPIT</x:v>
      </x:c>
      <x:c r="E31" s="29" t="str">
        <x:v>Psichiatria</x:v>
      </x:c>
      <x:c r="F31" s="29" t="str">
        <x:v>Intensivo territoriale STPIT</x:v>
      </x:c>
      <x:c r="G31" s="29" t="str">
        <x:v>Roma</x:v>
      </x:c>
      <x:c r="H31" s="29" t="str">
        <x:v>RM</x:v>
      </x:c>
      <x:c r="I31" s="29" t="str">
        <x:v>Roma 1</x:v>
      </x:c>
      <x:c r="J31" s="29" t="str">
        <x:v>Via di Grottarossa, km2.200</x:v>
      </x:c>
      <x:c r="K31" s="29" t="str">
        <x:v>06330141</x:v>
      </x:c>
      <x:c r="L31" s="29" t="str">
        <x:v>accettazione@samadi.it</x:v>
      </x:c>
      <x:c r="M31" s="29" t="str">
        <x:v>30</x:v>
      </x:c>
      <x:c r="N31" s="29" t="str">
        <x:v>Accreditati nel PARS 2026</x:v>
      </x:c>
      <x:c r="O31" s="29" t="str">
        <x:v>Accreditamento 2026 documentato; contratto puntuale ancora da acquisire</x:v>
      </x:c>
      <x:c r="P31" s="29" t="str">
        <x:v>Da verificare</x:v>
      </x:c>
      <x:c r="Q31" s="29" t="str"/>
      <x:c r="R31" s="29" t="str">
        <x:v>30</x:v>
      </x:c>
      <x:c r="S31" s="29" t="str"/>
      <x:c r="T31" s="29" t="str">
        <x:v>Non documentato</x:v>
      </x:c>
      <x:c r="U31" s="29" t="str">
        <x:v>Accreditata: convenzione da comprovare</x:v>
      </x:c>
      <x:c r="V31" s="29" t="str">
        <x:v>STPIT</x:v>
      </x:c>
      <x:c r="W31" s="29" t="str">
        <x:v>Classificazione V7.2 conservata salvo nuove evidenze specifiche.</x:v>
      </x:c>
      <x:c r="X31" s="29" t="str">
        <x:v>Nessuna modifica sostanziale.</x:v>
      </x:c>
      <x:c r="Y31" s="29" t="str"/>
    </x:row>
    <x:row r="32">
      <x:c r="A32" s="29" t="str">
        <x:v>MOD-031</x:v>
      </x:c>
      <x:c r="B32" s="29" t="str">
        <x:v>Samadi</x:v>
      </x:c>
      <x:c r="C32" s="29" t="str">
        <x:v>Struttura Residenziale Psichiatrica Samadi S.p.A. / GHC</x:v>
      </x:c>
      <x:c r="D32" s="29" t="str">
        <x:v>SRTRi</x:v>
      </x:c>
      <x:c r="E32" s="29" t="str">
        <x:v>Psichiatria</x:v>
      </x:c>
      <x:c r="F32" s="29" t="str">
        <x:v>Residenziale</x:v>
      </x:c>
      <x:c r="G32" s="29" t="str">
        <x:v>Roma</x:v>
      </x:c>
      <x:c r="H32" s="29" t="str">
        <x:v>RM</x:v>
      </x:c>
      <x:c r="I32" s="29" t="str">
        <x:v>Roma 1</x:v>
      </x:c>
      <x:c r="J32" s="29" t="str">
        <x:v>Via di Grottarossa, km2.200</x:v>
      </x:c>
      <x:c r="K32" s="29" t="str">
        <x:v>06330141</x:v>
      </x:c>
      <x:c r="L32" s="29" t="str">
        <x:v>accettazione@samadi.it</x:v>
      </x:c>
      <x:c r="M32" s="29" t="str">
        <x:v>10</x:v>
      </x:c>
      <x:c r="N32" s="29" t="str">
        <x:v>Accreditati nel PARS 2026</x:v>
      </x:c>
      <x:c r="O32" s="29" t="str">
        <x:v>Da comprovare/aggiornare</x:v>
      </x:c>
      <x:c r="P32" s="29" t="str">
        <x:v>Da verificare</x:v>
      </x:c>
      <x:c r="Q32" s="29" t="str"/>
      <x:c r="R32" s="29" t="str">
        <x:v>10</x:v>
      </x:c>
      <x:c r="S32" s="29" t="str"/>
      <x:c r="T32" s="29" t="str">
        <x:v>Non documentato</x:v>
      </x:c>
      <x:c r="U32" s="29" t="str">
        <x:v>Accreditata: convenzione da comprovare</x:v>
      </x:c>
      <x:c r="V32" s="29" t="str">
        <x:v>Da verificare 2026</x:v>
      </x:c>
      <x:c r="W32" s="29" t="str">
        <x:v>Classificazione V7.2 conservata salvo nuove evidenze specifiche.</x:v>
      </x:c>
      <x:c r="X32" s="29" t="str">
        <x:v>Nessuna modifica sostanziale.</x:v>
      </x:c>
      <x:c r="Y32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3">
      <x:c r="A33" s="29" t="str">
        <x:v>MOD-032</x:v>
      </x:c>
      <x:c r="B33" s="29" t="str">
        <x:v>Samadi</x:v>
      </x:c>
      <x:c r="C33" s="29" t="str">
        <x:v>Struttura Residenziale Psichiatrica Samadi S.p.A. / GHC</x:v>
      </x:c>
      <x:c r="D33" s="29" t="str">
        <x:v>SRTRe</x:v>
      </x:c>
      <x:c r="E33" s="29" t="str">
        <x:v>Psichiatria</x:v>
      </x:c>
      <x:c r="F33" s="29" t="str">
        <x:v>Residenziale</x:v>
      </x:c>
      <x:c r="G33" s="29" t="str">
        <x:v>Roma</x:v>
      </x:c>
      <x:c r="H33" s="29" t="str">
        <x:v>RM</x:v>
      </x:c>
      <x:c r="I33" s="29" t="str">
        <x:v>Roma 1</x:v>
      </x:c>
      <x:c r="J33" s="29" t="str">
        <x:v>Via di Grottarossa, km2.200</x:v>
      </x:c>
      <x:c r="K33" s="29" t="str">
        <x:v>06330141</x:v>
      </x:c>
      <x:c r="L33" s="29" t="str">
        <x:v>accettazione@samadi.it</x:v>
      </x:c>
      <x:c r="M33" s="29" t="str">
        <x:v>10</x:v>
      </x:c>
      <x:c r="N33" s="29" t="str">
        <x:v>Accreditati nel PARS 2026</x:v>
      </x:c>
      <x:c r="O33" s="29" t="str">
        <x:v>Da comprovare/aggiornare</x:v>
      </x:c>
      <x:c r="P33" s="29" t="str">
        <x:v>Da verificare</x:v>
      </x:c>
      <x:c r="Q33" s="29" t="str"/>
      <x:c r="R33" s="29" t="str">
        <x:v>10</x:v>
      </x:c>
      <x:c r="S33" s="29" t="str"/>
      <x:c r="T33" s="29" t="str">
        <x:v>Non documentato</x:v>
      </x:c>
      <x:c r="U33" s="29" t="str">
        <x:v>Accreditata: convenzione da comprovare</x:v>
      </x:c>
      <x:c r="V33" s="29" t="str">
        <x:v>Da verificare 2026</x:v>
      </x:c>
      <x:c r="W33" s="29" t="str">
        <x:v>Classificazione V7.2 conservata salvo nuove evidenze specifiche.</x:v>
      </x:c>
      <x:c r="X33" s="29" t="str">
        <x:v>Nessuna modifica sostanziale.</x:v>
      </x:c>
      <x:c r="Y33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4">
      <x:c r="A34" s="29" t="str">
        <x:v>MOD-033</x:v>
      </x:c>
      <x:c r="B34" s="29" t="str">
        <x:v>Samadi</x:v>
      </x:c>
      <x:c r="C34" s="29" t="str">
        <x:v>Struttura Residenziale Psichiatrica Samadi S.p.A. / GHC</x:v>
      </x:c>
      <x:c r="D34" s="29" t="str">
        <x:v>SRSR H24</x:v>
      </x:c>
      <x:c r="E34" s="29" t="str">
        <x:v>Psichiatria</x:v>
      </x:c>
      <x:c r="F34" s="29" t="str">
        <x:v>Residenziale</x:v>
      </x:c>
      <x:c r="G34" s="29" t="str">
        <x:v>Roma</x:v>
      </x:c>
      <x:c r="H34" s="29" t="str">
        <x:v>RM</x:v>
      </x:c>
      <x:c r="I34" s="29" t="str">
        <x:v>Roma 1</x:v>
      </x:c>
      <x:c r="J34" s="29" t="str">
        <x:v>Via di Grottarossa, km2.200</x:v>
      </x:c>
      <x:c r="K34" s="29" t="str">
        <x:v>06330141</x:v>
      </x:c>
      <x:c r="L34" s="29" t="str">
        <x:v>accettazione@samadi.it</x:v>
      </x:c>
      <x:c r="M34" s="29" t="str">
        <x:v>18</x:v>
      </x:c>
      <x:c r="N34" s="29" t="str">
        <x:v>Accreditati nel PARS 2026</x:v>
      </x:c>
      <x:c r="O34" s="29" t="str">
        <x:v>Da comprovare/aggiornare</x:v>
      </x:c>
      <x:c r="P34" s="29" t="str">
        <x:v>Da verificare</x:v>
      </x:c>
      <x:c r="Q34" s="29" t="str"/>
      <x:c r="R34" s="29" t="str">
        <x:v>18</x:v>
      </x:c>
      <x:c r="S34" s="29" t="str"/>
      <x:c r="T34" s="29" t="str">
        <x:v>Non documentato</x:v>
      </x:c>
      <x:c r="U34" s="29" t="str">
        <x:v>Accreditata: convenzione da comprovare</x:v>
      </x:c>
      <x:c r="V34" s="29" t="str">
        <x:v>Da verificare 2026</x:v>
      </x:c>
      <x:c r="W34" s="29" t="str">
        <x:v>Classificazione V7.2 conservata salvo nuove evidenze specifiche.</x:v>
      </x:c>
      <x:c r="X34" s="29" t="str">
        <x:v>Nessuna modifica sostanziale.</x:v>
      </x:c>
      <x:c r="Y34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5">
      <x:c r="A35" s="29" t="str">
        <x:v>MOD-034</x:v>
      </x:c>
      <x:c r="B35" s="29" t="str">
        <x:v>Villa Rosa</x:v>
      </x:c>
      <x:c r="C35" s="29" t="str">
        <x:v>Congregazione Suore Ospedaliere del S. Cuore di Gesù</x:v>
      </x:c>
      <x:c r="D35" s="29" t="str">
        <x:v>STPIT</x:v>
      </x:c>
      <x:c r="E35" s="29" t="str">
        <x:v>Psichiatria</x:v>
      </x:c>
      <x:c r="F35" s="29" t="str">
        <x:v>Intensivo territoriale STPIT</x:v>
      </x:c>
      <x:c r="G35" s="29" t="str">
        <x:v>Viterbo</x:v>
      </x:c>
      <x:c r="H35" s="29" t="str">
        <x:v>VT</x:v>
      </x:c>
      <x:c r="I35" s="29" t="str">
        <x:v>Viterbo</x:v>
      </x:c>
      <x:c r="J35" s="29" t="str">
        <x:v>Viale Francesco Baracca, 21</x:v>
      </x:c>
      <x:c r="K35" s="29" t="str">
        <x:v>07613378306</x:v>
      </x:c>
      <x:c r="L35" s="29" t="str">
        <x:v>ricoveri.vr@ospedaliere.it</x:v>
      </x:c>
      <x:c r="M35" s="29" t="str">
        <x:v>30</x:v>
      </x:c>
      <x:c r="N35" s="29" t="str">
        <x:v>Dotazione indicata dal gestore</x:v>
      </x:c>
      <x:c r="O35" s="29" t="str">
        <x:v>Accreditamento/offerta corrente documentati; contratto SSN corrente da acquisire</x:v>
      </x:c>
      <x:c r="P35" s="29" t="str">
        <x:v>Da verificare</x:v>
      </x:c>
      <x:c r="Q35" s="29" t="str"/>
      <x:c r="R35" s="29" t="str"/>
      <x:c r="S35" s="29" t="str"/>
      <x:c r="T35" s="29" t="str">
        <x:v>Non documentato specificamente</x:v>
      </x:c>
      <x:c r="U35" s="29" t="str">
        <x:v>Accreditata: convenzione da comprovare</x:v>
      </x:c>
      <x:c r="V35" s="29" t="str">
        <x:v>STPIT</x:v>
      </x:c>
      <x:c r="W35" s="29" t="str">
        <x:v>Classificazione V7.2 conservata salvo nuove evidenze specifiche.</x:v>
      </x:c>
      <x:c r="X35" s="29" t="str">
        <x:v>Nessuna modifica sostanziale.</x:v>
      </x:c>
      <x:c r="Y35" s="29" t="str">
        <x:v>https://viterbo.ospedaliere.it/psichiatria/ | https://viterbo.ospedaliere.it/servizi-per-il-paziente/psichiatria/srsrh24-struttura-residenziale-socio-riabilitativa-24-ore/</x:v>
      </x:c>
    </x:row>
    <x:row r="36">
      <x:c r="A36" s="29" t="str">
        <x:v>MOD-035</x:v>
      </x:c>
      <x:c r="B36" s="29" t="str">
        <x:v>Villa Rosa</x:v>
      </x:c>
      <x:c r="C36" s="29" t="str">
        <x:v>Congregazione Suore Ospedaliere del S. Cuore di Gesù</x:v>
      </x:c>
      <x:c r="D36" s="29" t="str">
        <x:v>SRTRi</x:v>
      </x:c>
      <x:c r="E36" s="29" t="str">
        <x:v>Psichiatria</x:v>
      </x:c>
      <x:c r="F36" s="29" t="str">
        <x:v>Residenziale</x:v>
      </x:c>
      <x:c r="G36" s="29" t="str">
        <x:v>Viterbo</x:v>
      </x:c>
      <x:c r="H36" s="29" t="str">
        <x:v>VT</x:v>
      </x:c>
      <x:c r="I36" s="29" t="str">
        <x:v>Viterbo</x:v>
      </x:c>
      <x:c r="J36" s="29" t="str">
        <x:v>Viale Francesco Baracca, 21</x:v>
      </x:c>
      <x:c r="K36" s="29" t="str">
        <x:v>07613378306</x:v>
      </x:c>
      <x:c r="L36" s="29" t="str">
        <x:v>ricoveri.vr@ospedaliere.it</x:v>
      </x:c>
      <x:c r="M36" s="29" t="str">
        <x:v>10</x:v>
      </x:c>
      <x:c r="N36" s="29" t="str">
        <x:v>Dotazione indicata dal gestore</x:v>
      </x:c>
      <x:c r="O36" s="29" t="str">
        <x:v>Da comprovare/aggiornare</x:v>
      </x:c>
      <x:c r="P36" s="29" t="str">
        <x:v>Da verificare</x:v>
      </x:c>
      <x:c r="Q36" s="29" t="str"/>
      <x:c r="R36" s="29" t="str"/>
      <x:c r="S36" s="29" t="str"/>
      <x:c r="T36" s="29" t="str">
        <x:v>Non documentato specificamente</x:v>
      </x:c>
      <x:c r="U36" s="29" t="str">
        <x:v>Accreditata: convenzione da comprovare</x:v>
      </x:c>
      <x:c r="V36" s="29" t="str">
        <x:v>Da verificare 2026</x:v>
      </x:c>
      <x:c r="W36" s="29" t="str">
        <x:v>Classificazione V7.2 conservata salvo nuove evidenze specifiche.</x:v>
      </x:c>
      <x:c r="X36" s="29" t="str">
        <x:v>Nessuna modifica sostanziale.</x:v>
      </x:c>
      <x:c r="Y36" s="29" t="str">
        <x:v>https://viterbo.ospedaliere.it/psichiatria/ | https://viterbo.ospedaliere.it/servizi-per-il-paziente/psichiatria/srsrh24-struttura-residenziale-socio-riabilitativa-24-ore/</x:v>
      </x:c>
    </x:row>
    <x:row r="37">
      <x:c r="A37" s="29" t="str">
        <x:v>MOD-036</x:v>
      </x:c>
      <x:c r="B37" s="29" t="str">
        <x:v>Villa Rosa</x:v>
      </x:c>
      <x:c r="C37" s="29" t="str">
        <x:v>Congregazione Suore Ospedaliere del S. Cuore di Gesù</x:v>
      </x:c>
      <x:c r="D37" s="29" t="str">
        <x:v>SRTRe</x:v>
      </x:c>
      <x:c r="E37" s="29" t="str">
        <x:v>Psichiatria</x:v>
      </x:c>
      <x:c r="F37" s="29" t="str">
        <x:v>Residenziale</x:v>
      </x:c>
      <x:c r="G37" s="29" t="str">
        <x:v>Viterbo</x:v>
      </x:c>
      <x:c r="H37" s="29" t="str">
        <x:v>VT</x:v>
      </x:c>
      <x:c r="I37" s="29" t="str">
        <x:v>Viterbo</x:v>
      </x:c>
      <x:c r="J37" s="29" t="str">
        <x:v>Viale Francesco Baracca, 21</x:v>
      </x:c>
      <x:c r="K37" s="29" t="str">
        <x:v>07613378306</x:v>
      </x:c>
      <x:c r="L37" s="29" t="str">
        <x:v>ricoveri.vr@ospedaliere.it</x:v>
      </x:c>
      <x:c r="M37" s="29" t="str">
        <x:v>10</x:v>
      </x:c>
      <x:c r="N37" s="29" t="str">
        <x:v>Dotazione indicata dal gestore</x:v>
      </x:c>
      <x:c r="O37" s="29" t="str">
        <x:v>Da comprovare/aggiornare</x:v>
      </x:c>
      <x:c r="P37" s="29" t="str">
        <x:v>Da verificare</x:v>
      </x:c>
      <x:c r="Q37" s="29" t="str"/>
      <x:c r="R37" s="29" t="str"/>
      <x:c r="S37" s="29" t="str"/>
      <x:c r="T37" s="29" t="str">
        <x:v>Non documentato specificamente</x:v>
      </x:c>
      <x:c r="U37" s="29" t="str">
        <x:v>Accreditata: convenzione da comprovare</x:v>
      </x:c>
      <x:c r="V37" s="29" t="str">
        <x:v>Da verificare 2026</x:v>
      </x:c>
      <x:c r="W37" s="29" t="str">
        <x:v>Classificazione V7.2 conservata salvo nuove evidenze specifiche.</x:v>
      </x:c>
      <x:c r="X37" s="29" t="str">
        <x:v>Nessuna modifica sostanziale.</x:v>
      </x:c>
      <x:c r="Y37" s="29" t="str">
        <x:v>https://viterbo.ospedaliere.it/psichiatria/ | https://viterbo.ospedaliere.it/servizi-per-il-paziente/psichiatria/srsrh24-struttura-residenziale-socio-riabilitativa-24-ore/</x:v>
      </x:c>
    </x:row>
    <x:row r="38">
      <x:c r="A38" s="29" t="str">
        <x:v>MOD-037</x:v>
      </x:c>
      <x:c r="B38" s="29" t="str">
        <x:v>Villa Rosa</x:v>
      </x:c>
      <x:c r="C38" s="29" t="str">
        <x:v>Congregazione Suore Ospedaliere del S. Cuore di Gesù</x:v>
      </x:c>
      <x:c r="D38" s="29" t="str">
        <x:v>SRSR H24</x:v>
      </x:c>
      <x:c r="E38" s="29" t="str">
        <x:v>Psichiatria</x:v>
      </x:c>
      <x:c r="F38" s="29" t="str">
        <x:v>Residenziale</x:v>
      </x:c>
      <x:c r="G38" s="29" t="str">
        <x:v>Viterbo</x:v>
      </x:c>
      <x:c r="H38" s="29" t="str">
        <x:v>VT</x:v>
      </x:c>
      <x:c r="I38" s="29" t="str">
        <x:v>Viterbo</x:v>
      </x:c>
      <x:c r="J38" s="29" t="str">
        <x:v>Viale Francesco Baracca, 21</x:v>
      </x:c>
      <x:c r="K38" s="29" t="str">
        <x:v>07613378306</x:v>
      </x:c>
      <x:c r="L38" s="29" t="str">
        <x:v>ricoveri.vr@ospedaliere.it</x:v>
      </x:c>
      <x:c r="M38" s="29" t="str">
        <x:v>10</x:v>
      </x:c>
      <x:c r="N38" s="29" t="str">
        <x:v>Dotazione indicata dal gestore</x:v>
      </x:c>
      <x:c r="O38" s="29" t="str">
        <x:v>Da comprovare/aggiornare</x:v>
      </x:c>
      <x:c r="P38" s="29" t="str">
        <x:v>Da verificare</x:v>
      </x:c>
      <x:c r="Q38" s="29" t="str"/>
      <x:c r="R38" s="29" t="str"/>
      <x:c r="S38" s="29" t="str"/>
      <x:c r="T38" s="29" t="str">
        <x:v>Non documentato specificamente</x:v>
      </x:c>
      <x:c r="U38" s="29" t="str">
        <x:v>Accreditata: convenzione da comprovare</x:v>
      </x:c>
      <x:c r="V38" s="29" t="str">
        <x:v>Da verificare 2026</x:v>
      </x:c>
      <x:c r="W38" s="29" t="str">
        <x:v>Classificazione V7.2 conservata salvo nuove evidenze specifiche.</x:v>
      </x:c>
      <x:c r="X38" s="29" t="str">
        <x:v>Nessuna modifica sostanziale.</x:v>
      </x:c>
      <x:c r="Y38" s="29" t="str">
        <x:v>https://viterbo.ospedaliere.it/psichiatria/ | https://viterbo.ospedaliere.it/servizi-per-il-paziente/psichiatria/srsrh24-struttura-residenziale-socio-riabilitativa-24-ore/</x:v>
      </x:c>
    </x:row>
    <x:row r="39">
      <x:c r="A39" s="29" t="str">
        <x:v>MOD-038</x:v>
      </x:c>
      <x:c r="B39" s="29" t="str">
        <x:v>Abaton / Progetto Insieme Castelforte</x:v>
      </x:c>
      <x:c r="C39" s="29" t="str">
        <x:v>Progetto Insieme s.r.l.</x:v>
      </x:c>
      <x:c r="D39" s="29" t="str">
        <x:v>SRTRe</x:v>
      </x:c>
      <x:c r="E39" s="29" t="str">
        <x:v>Psichiatria</x:v>
      </x:c>
      <x:c r="F39" s="29" t="str">
        <x:v>Residenziale</x:v>
      </x:c>
      <x:c r="G39" s="29" t="str">
        <x:v>Castelforte</x:v>
      </x:c>
      <x:c r="H39" s="29" t="str">
        <x:v>LT</x:v>
      </x:c>
      <x:c r="I39" s="29" t="str">
        <x:v>Latina</x:v>
      </x:c>
      <x:c r="J39" s="29" t="str">
        <x:v>Via A. De Gasperi, 36</x:v>
      </x:c>
      <x:c r="K39" s="29" t="str">
        <x:v>0771736897 / 3930673183</x:v>
      </x:c>
      <x:c r="L39" s="29" t="str">
        <x:v>info@comunitainsieme.com</x:v>
      </x:c>
      <x:c r="M39" s="29" t="str">
        <x:v>14</x:v>
      </x:c>
      <x:c r="N39" s="29" t="str">
        <x:v>Dotazione documento accreditamento 2024; confermare attuale</x:v>
      </x:c>
      <x:c r="O39" s="29" t="str">
        <x:v>Documentato in V5</x:v>
      </x:c>
      <x:c r="P39" s="29" t="str">
        <x:v>Da verificare</x:v>
      </x:c>
      <x:c r="Q39" s="29" t="str"/>
      <x:c r="R39" s="29" t="str">
        <x:v>14</x:v>
      </x:c>
      <x:c r="S39" s="29" t="str"/>
      <x:c r="T39" s="29" t="str">
        <x:v>Documentato effettivo</x:v>
      </x:c>
      <x:c r="U39" s="29" t="str">
        <x:v>Convenzionata documentata</x:v>
      </x:c>
      <x:c r="V39" s="29" t="str">
        <x:v>Convenzionate</x:v>
      </x:c>
      <x:c r="W39" s="29" t="str">
        <x:v>Classificazione V7.2 conservata salvo nuove evidenze specifiche.</x:v>
      </x:c>
      <x:c r="X39" s="29" t="str">
        <x:v>Nessuna modifica sostanziale.</x:v>
      </x:c>
      <x:c r="Y39" s="29" t="str"/>
    </x:row>
    <x:row r="40">
      <x:c r="A40" s="29" t="str">
        <x:v>MOD-039</x:v>
      </x:c>
      <x:c r="B40" s="29" t="str">
        <x:v>Insieme1 Sole</x:v>
      </x:c>
      <x:c r="C40" s="29" t="str">
        <x:v>Insieme di A.Anelli &amp; C. s.a.s.</x:v>
      </x:c>
      <x:c r="D40" s="29" t="str">
        <x:v>SRTRe</x:v>
      </x:c>
      <x:c r="E40" s="29" t="str">
        <x:v>Psichiatria</x:v>
      </x:c>
      <x:c r="F40" s="29" t="str">
        <x:v>Residenziale</x:v>
      </x:c>
      <x:c r="G40" s="29" t="str">
        <x:v>Formia</x:v>
      </x:c>
      <x:c r="H40" s="29" t="str">
        <x:v>LT</x:v>
      </x:c>
      <x:c r="I40" s="29" t="str">
        <x:v>Latina</x:v>
      </x:c>
      <x:c r="J40" s="29" t="str">
        <x:v>Via Penitro a Monte snc</x:v>
      </x:c>
      <x:c r="K40" s="29" t="str">
        <x:v>0771736897</x:v>
      </x:c>
      <x:c r="L40" s="29" t="str">
        <x:v>info@comunitainsieme.com</x:v>
      </x:c>
      <x:c r="M40" s="29" t="str">
        <x:v>20</x:v>
      </x:c>
      <x:c r="N40" s="29" t="str">
        <x:v>Dotazione Carta 2026 e tabella 2024</x:v>
      </x:c>
      <x:c r="O40" s="29" t="str">
        <x:v>Accordo/Contratto 2025-2026 pubblicato dalla ASL Latina</x:v>
      </x:c>
      <x:c r="P40" s="29" t="str">
        <x:v>Confermato: INSIEME 1 Struttura A+B (Sole e Luna), 40 p.l. complessivi, budget psichiatria 2026</x:v>
      </x:c>
      <x:c r="Q40" s="29" t="str"/>
      <x:c r="R40" s="29" t="str">
        <x:v>20</x:v>
      </x:c>
      <x:c r="S40" s="29" t="str"/>
      <x:c r="T40" s="29" t="str">
        <x:v>Previsto/possibile; autorizzazione economica da provare</x:v>
      </x:c>
      <x:c r="U40" s="29" t="str">
        <x:v>Convenzionata documentata</x:v>
      </x:c>
      <x:c r="V40" s="29" t="str">
        <x:v>Convenzionate</x:v>
      </x:c>
      <x:c r="W40" s="29" t="str">
        <x:v>Classificazione V7.2 conservata salvo nuove evidenze specifiche.</x:v>
      </x:c>
      <x:c r="X40" s="29" t="str">
        <x:v>Nessuna modifica sostanziale.</x:v>
      </x:c>
      <x:c r="Y40" s="29" t="str"/>
    </x:row>
    <x:row r="41">
      <x:c r="A41" s="29" t="str">
        <x:v>MOD-040</x:v>
      </x:c>
      <x:c r="B41" s="29" t="str">
        <x:v>Insieme1 Luna</x:v>
      </x:c>
      <x:c r="C41" s="29" t="str">
        <x:v>Insieme di A.Anelli &amp; C. s.a.s.</x:v>
      </x:c>
      <x:c r="D41" s="29" t="str">
        <x:v>SRTRe</x:v>
      </x:c>
      <x:c r="E41" s="29" t="str">
        <x:v>Psichiatria</x:v>
      </x:c>
      <x:c r="F41" s="29" t="str">
        <x:v>Residenziale</x:v>
      </x:c>
      <x:c r="G41" s="29" t="str">
        <x:v>Formia</x:v>
      </x:c>
      <x:c r="H41" s="29" t="str">
        <x:v>LT</x:v>
      </x:c>
      <x:c r="I41" s="29" t="str">
        <x:v>Latina</x:v>
      </x:c>
      <x:c r="J41" s="29" t="str">
        <x:v>Via Penitro a Monte snc</x:v>
      </x:c>
      <x:c r="K41" s="29" t="str">
        <x:v>0771736897</x:v>
      </x:c>
      <x:c r="L41" s="29" t="str">
        <x:v>info@comunitainsieme.com</x:v>
      </x:c>
      <x:c r="M41" s="29" t="str">
        <x:v>20</x:v>
      </x:c>
      <x:c r="N41" s="29" t="str">
        <x:v>Dotazione Carta 2026 e tabella 2024</x:v>
      </x:c>
      <x:c r="O41" s="29" t="str">
        <x:v>Accordo/Contratto 2025-2026 pubblicato dalla ASL Latina</x:v>
      </x:c>
      <x:c r="P41" s="29" t="str">
        <x:v>Confermato: INSIEME 1 Struttura A+B (Sole e Luna), 40 p.l. complessivi, budget psichiatria 2026</x:v>
      </x:c>
      <x:c r="Q41" s="29" t="str"/>
      <x:c r="R41" s="29" t="str">
        <x:v>20</x:v>
      </x:c>
      <x:c r="S41" s="29" t="str"/>
      <x:c r="T41" s="29" t="str">
        <x:v>Previsto/possibile; autorizzazione economica da provare</x:v>
      </x:c>
      <x:c r="U41" s="29" t="str">
        <x:v>Convenzionata documentata</x:v>
      </x:c>
      <x:c r="V41" s="29" t="str">
        <x:v>Convenzionate</x:v>
      </x:c>
      <x:c r="W41" s="29" t="str">
        <x:v>Classificazione V7.2 conservata salvo nuove evidenze specifiche.</x:v>
      </x:c>
      <x:c r="X41" s="29" t="str">
        <x:v>Nessuna modifica sostanziale.</x:v>
      </x:c>
      <x:c r="Y41" s="29" t="str"/>
    </x:row>
    <x:row r="42">
      <x:c r="A42" s="29" t="str">
        <x:v>MOD-041</x:v>
      </x:c>
      <x:c r="B42" s="29" t="str">
        <x:v>Insieme2</x:v>
      </x:c>
      <x:c r="C42" s="29" t="str">
        <x:v>Insieme di A.Anelli &amp; C. s.a.s.</x:v>
      </x:c>
      <x:c r="D42" s="29" t="str">
        <x:v>SRTRe</x:v>
      </x:c>
      <x:c r="E42" s="29" t="str">
        <x:v>Psichiatria</x:v>
      </x:c>
      <x:c r="F42" s="29" t="str">
        <x:v>Residenziale</x:v>
      </x:c>
      <x:c r="G42" s="29" t="str">
        <x:v>Santi Cosma e Damiano</x:v>
      </x:c>
      <x:c r="H42" s="29" t="str">
        <x:v>LT</x:v>
      </x:c>
      <x:c r="I42" s="29" t="str">
        <x:v>Latina</x:v>
      </x:c>
      <x:c r="J42" s="29" t="str">
        <x:v>Via Ausente km2.750</x:v>
      </x:c>
      <x:c r="K42" s="29" t="str">
        <x:v>0771736897</x:v>
      </x:c>
      <x:c r="L42" s="29" t="str">
        <x:v>info@comunitainsieme.com</x:v>
      </x:c>
      <x:c r="M42" s="29" t="str">
        <x:v>15</x:v>
      </x:c>
      <x:c r="N42" s="29" t="str">
        <x:v>Dotazione Carta 2026 e tabella 2024</x:v>
      </x:c>
      <x:c r="O42" s="29" t="str">
        <x:v>Accordo/Contratto 2025-2026 pubblicato dalla ASL Latina</x:v>
      </x:c>
      <x:c r="P42" s="29" t="str">
        <x:v>Contratto vigente nel 2026; budget 2026 da associare al modulo</x:v>
      </x:c>
      <x:c r="Q42" s="29" t="str"/>
      <x:c r="R42" s="29" t="str"/>
      <x:c r="S42" s="29" t="str"/>
      <x:c r="T42" s="29" t="str">
        <x:v>Previsto/possibile; autorizzazione economica da provare</x:v>
      </x:c>
      <x:c r="U42" s="29" t="str">
        <x:v>Convenzionata documentata</x:v>
      </x:c>
      <x:c r="V42" s="29" t="str">
        <x:v>Convenzionate</x:v>
      </x:c>
      <x:c r="W42" s="29" t="str">
        <x:v>Classificazione V7.2 conservata salvo nuove evidenze specifiche.</x:v>
      </x:c>
      <x:c r="X42" s="29" t="str">
        <x:v>Nessuna modifica sostanziale.</x:v>
      </x:c>
      <x:c r="Y42" s="29" t="str"/>
    </x:row>
    <x:row r="43">
      <x:c r="A43" s="29" t="str">
        <x:v>MOD-042</x:v>
      </x:c>
      <x:c r="B43" s="29" t="str">
        <x:v>Insieme Mongolfiera</x:v>
      </x:c>
      <x:c r="C43" s="29" t="str">
        <x:v>Insieme di A.Anelli &amp; C. s.a.s.</x:v>
      </x:c>
      <x:c r="D43" s="29" t="str">
        <x:v>SRTRe</x:v>
      </x:c>
      <x:c r="E43" s="29" t="str">
        <x:v>Psichiatria</x:v>
      </x:c>
      <x:c r="F43" s="29" t="str">
        <x:v>Residenziale</x:v>
      </x:c>
      <x:c r="G43" s="29" t="str">
        <x:v>Santi Cosma e Damiano</x:v>
      </x:c>
      <x:c r="H43" s="29" t="str">
        <x:v>LT</x:v>
      </x:c>
      <x:c r="I43" s="29" t="str">
        <x:v>Latina</x:v>
      </x:c>
      <x:c r="J43" s="29" t="str">
        <x:v>Via Cerri Aprano</x:v>
      </x:c>
      <x:c r="K43" s="29" t="str">
        <x:v>0771736897</x:v>
      </x:c>
      <x:c r="L43" s="29" t="str">
        <x:v>info@comunitainsieme.com</x:v>
      </x:c>
      <x:c r="M43" s="29" t="str">
        <x:v>20</x:v>
      </x:c>
      <x:c r="N43" s="29" t="str">
        <x:v>Dotazione Carta 2026 e tabella 2024</x:v>
      </x:c>
      <x:c r="O43" s="29" t="str">
        <x:v>Accordo/Contratto 2025-2026 pubblicato dalla ASL Latina</x:v>
      </x:c>
      <x:c r="P43" s="29" t="str">
        <x:v>Confermato: INSIEME Struttura A+B (Mongolfiera e Arcobaleno), 40 p.l. complessivi, budget psichiatria 2026</x:v>
      </x:c>
      <x:c r="Q43" s="29" t="str"/>
      <x:c r="R43" s="29" t="str">
        <x:v>20</x:v>
      </x:c>
      <x:c r="S43" s="29" t="str"/>
      <x:c r="T43" s="29" t="str">
        <x:v>Previsto/possibile; autorizzazione economica da provare</x:v>
      </x:c>
      <x:c r="U43" s="29" t="str">
        <x:v>Convenzionata documentata</x:v>
      </x:c>
      <x:c r="V43" s="29" t="str">
        <x:v>Convenzionate</x:v>
      </x:c>
      <x:c r="W43" s="29" t="str">
        <x:v>Classificazione V7.2 conservata salvo nuove evidenze specifiche.</x:v>
      </x:c>
      <x:c r="X43" s="29" t="str">
        <x:v>Nessuna modifica sostanziale.</x:v>
      </x:c>
      <x:c r="Y43" s="29" t="str"/>
    </x:row>
    <x:row r="44">
      <x:c r="A44" s="29" t="str">
        <x:v>MOD-043</x:v>
      </x:c>
      <x:c r="B44" s="29" t="str">
        <x:v>Insieme Arcobaleno</x:v>
      </x:c>
      <x:c r="C44" s="29" t="str">
        <x:v>Insieme di A.Anelli &amp; C. s.a.s.</x:v>
      </x:c>
      <x:c r="D44" s="29" t="str">
        <x:v>SRTRe</x:v>
      </x:c>
      <x:c r="E44" s="29" t="str">
        <x:v>Psichiatria</x:v>
      </x:c>
      <x:c r="F44" s="29" t="str">
        <x:v>Residenziale</x:v>
      </x:c>
      <x:c r="G44" s="29" t="str">
        <x:v>Santi Cosma e Damiano</x:v>
      </x:c>
      <x:c r="H44" s="29" t="str">
        <x:v>LT</x:v>
      </x:c>
      <x:c r="I44" s="29" t="str">
        <x:v>Latina</x:v>
      </x:c>
      <x:c r="J44" s="29" t="str">
        <x:v>Via Cerri Aprano</x:v>
      </x:c>
      <x:c r="K44" s="29" t="str">
        <x:v>0771736897</x:v>
      </x:c>
      <x:c r="L44" s="29" t="str">
        <x:v>info@comunitainsieme.com</x:v>
      </x:c>
      <x:c r="M44" s="29" t="str">
        <x:v>20</x:v>
      </x:c>
      <x:c r="N44" s="29" t="str">
        <x:v>Dotazione Carta 2026 e tabella 2024</x:v>
      </x:c>
      <x:c r="O44" s="29" t="str">
        <x:v>Accordo/Contratto 2025-2026 pubblicato dalla ASL Latina</x:v>
      </x:c>
      <x:c r="P44" s="29" t="str">
        <x:v>Confermato: INSIEME Struttura A+B (Mongolfiera e Arcobaleno), 40 p.l. complessivi, budget psichiatria 2026</x:v>
      </x:c>
      <x:c r="Q44" s="29" t="str"/>
      <x:c r="R44" s="29" t="str">
        <x:v>20</x:v>
      </x:c>
      <x:c r="S44" s="29" t="str"/>
      <x:c r="T44" s="29" t="str">
        <x:v>Previsto/possibile; autorizzazione economica da provare</x:v>
      </x:c>
      <x:c r="U44" s="29" t="str">
        <x:v>Convenzionata documentata</x:v>
      </x:c>
      <x:c r="V44" s="29" t="str">
        <x:v>Convenzionate</x:v>
      </x:c>
      <x:c r="W44" s="29" t="str">
        <x:v>Classificazione V7.2 conservata salvo nuove evidenze specifiche.</x:v>
      </x:c>
      <x:c r="X44" s="29" t="str">
        <x:v>Nessuna modifica sostanziale.</x:v>
      </x:c>
      <x:c r="Y44" s="29" t="str"/>
    </x:row>
    <x:row r="45">
      <x:c r="A45" s="29" t="str">
        <x:v>MOD-044</x:v>
      </x:c>
      <x:c r="B45" s="29" t="str">
        <x:v>Insieme Ausonia</x:v>
      </x:c>
      <x:c r="C45" s="29" t="str">
        <x:v>Insieme di A.Anelli &amp; C. s.a.s.</x:v>
      </x:c>
      <x:c r="D45" s="29" t="str">
        <x:v>SRTRe</x:v>
      </x:c>
      <x:c r="E45" s="29" t="str">
        <x:v>Psichiatria</x:v>
      </x:c>
      <x:c r="F45" s="29" t="str">
        <x:v>Residenziale</x:v>
      </x:c>
      <x:c r="G45" s="29" t="str">
        <x:v>Ausonia</x:v>
      </x:c>
      <x:c r="H45" s="29" t="str">
        <x:v>FR</x:v>
      </x:c>
      <x:c r="I45" s="29" t="str">
        <x:v>Frosinone</x:v>
      </x:c>
      <x:c r="J45" s="29" t="str">
        <x:v>Contrada Orfanotrofio, località Faiano</x:v>
      </x:c>
      <x:c r="K45" s="29" t="str">
        <x:v>0771736897</x:v>
      </x:c>
      <x:c r="L45" s="29" t="str">
        <x:v>info@comunitainsieme.com</x:v>
      </x:c>
      <x:c r="M45" s="29" t="str">
        <x:v>20</x:v>
      </x:c>
      <x:c r="N45" s="29" t="str">
        <x:v>Dotazione Carta 2026 e tabella 2024</x:v>
      </x:c>
      <x:c r="O45" s="29" t="str">
        <x:v>Da comprovare/aggiornare</x:v>
      </x:c>
      <x:c r="P45" s="29" t="str">
        <x:v>Da verificare</x:v>
      </x:c>
      <x:c r="Q45" s="29" t="str"/>
      <x:c r="R45" s="29" t="str"/>
      <x:c r="S45" s="29" t="str"/>
      <x:c r="T45" s="29" t="str">
        <x:v>Previsto/possibile; autorizzazione economica da provare</x:v>
      </x:c>
      <x:c r="U45" s="29" t="str">
        <x:v>Accreditata: convenzione da comprovare</x:v>
      </x:c>
      <x:c r="V45" s="29" t="str">
        <x:v>Da verificare 2026</x:v>
      </x:c>
      <x:c r="W45" s="29" t="str">
        <x:v>Classificazione V7.2 conservata salvo nuove evidenze specifiche.</x:v>
      </x:c>
      <x:c r="X45" s="29" t="str">
        <x:v>Nessuna modifica sostanziale.</x:v>
      </x:c>
      <x:c r="Y45" s="29" t="str">
        <x:v>https://www.comunitainsieme.com/download/amministrazione_trasparente/carta_dei_servizi_26.pdf | https://www.comunitainsieme.com/download/amministrazione_trasparente/prestazioni-in-ambito-di-accreditamento.pdf</x:v>
      </x:c>
    </x:row>
    <x:row r="46">
      <x:c r="A46" s="29" t="str">
        <x:v>MOD-045</x:v>
      </x:c>
      <x:c r="B46" s="29" t="str">
        <x:v>Insieme Spigno</x:v>
      </x:c>
      <x:c r="C46" s="29" t="str">
        <x:v>Insieme di A.Anelli &amp; C. s.a.s.</x:v>
      </x:c>
      <x:c r="D46" s="29" t="str">
        <x:v>SRSR H24</x:v>
      </x:c>
      <x:c r="E46" s="29" t="str">
        <x:v>Psichiatria</x:v>
      </x:c>
      <x:c r="F46" s="29" t="str">
        <x:v>Residenziale</x:v>
      </x:c>
      <x:c r="G46" s="29" t="str">
        <x:v>Spigno Saturnia</x:v>
      </x:c>
      <x:c r="H46" s="29" t="str">
        <x:v>LT</x:v>
      </x:c>
      <x:c r="I46" s="29" t="str">
        <x:v>Latina</x:v>
      </x:c>
      <x:c r="J46" s="29" t="str">
        <x:v>Via Silvio Pellico,7</x:v>
      </x:c>
      <x:c r="K46" s="29" t="str">
        <x:v>0771736897</x:v>
      </x:c>
      <x:c r="L46" s="29" t="str">
        <x:v>info@comunitainsieme.com</x:v>
      </x:c>
      <x:c r="M46" s="29" t="str">
        <x:v>10</x:v>
      </x:c>
      <x:c r="N46" s="29" t="str">
        <x:v>Dotazione Carta 2026 e tabella 2024</x:v>
      </x:c>
      <x:c r="O46" s="29" t="str">
        <x:v>Accordo/Contratto 2025-2026 pubblicato dalla ASL Latina</x:v>
      </x:c>
      <x:c r="P46" s="29" t="str">
        <x:v>Contratto vigente nel 2026; budget 2026 da associare al modulo</x:v>
      </x:c>
      <x:c r="Q46" s="29" t="str"/>
      <x:c r="R46" s="29" t="str"/>
      <x:c r="S46" s="29" t="str"/>
      <x:c r="T46" s="29" t="str">
        <x:v>Previsto/possibile; autorizzazione economica da provare</x:v>
      </x:c>
      <x:c r="U46" s="29" t="str">
        <x:v>Convenzionata documentata</x:v>
      </x:c>
      <x:c r="V46" s="29" t="str">
        <x:v>Convenzionate</x:v>
      </x:c>
      <x:c r="W46" s="29" t="str">
        <x:v>Classificazione V7.2 conservata salvo nuove evidenze specifiche.</x:v>
      </x:c>
      <x:c r="X46" s="29" t="str">
        <x:v>Nessuna modifica sostanziale.</x:v>
      </x:c>
      <x:c r="Y46" s="29" t="str"/>
    </x:row>
    <x:row r="47">
      <x:c r="A47" s="29" t="str">
        <x:v>MOD-046</x:v>
      </x:c>
      <x:c r="B47" s="29" t="str">
        <x:v>Alberto Pezzi</x:v>
      </x:c>
      <x:c r="C47" s="29" t="str">
        <x:v>Insieme di A.Anelli &amp; C. s.a.s.</x:v>
      </x:c>
      <x:c r="D47" s="29" t="str">
        <x:v>SRSR H24</x:v>
      </x:c>
      <x:c r="E47" s="29" t="str">
        <x:v>Psichiatria</x:v>
      </x:c>
      <x:c r="F47" s="29" t="str">
        <x:v>Residenziale</x:v>
      </x:c>
      <x:c r="G47" s="29" t="str">
        <x:v>Santi Cosma e Damiano</x:v>
      </x:c>
      <x:c r="H47" s="29" t="str">
        <x:v>LT</x:v>
      </x:c>
      <x:c r="I47" s="29" t="str">
        <x:v>Latina</x:v>
      </x:c>
      <x:c r="J47" s="29" t="str">
        <x:v>Via Cerri Aprano</x:v>
      </x:c>
      <x:c r="K47" s="29" t="str">
        <x:v>0771736897</x:v>
      </x:c>
      <x:c r="L47" s="29" t="str">
        <x:v>info@comunitainsieme.com</x:v>
      </x:c>
      <x:c r="M47" s="29" t="str">
        <x:v>9</x:v>
      </x:c>
      <x:c r="N47" s="29" t="str">
        <x:v>Dotazione Carta 2026 e tabella 2024</x:v>
      </x:c>
      <x:c r="O47" s="29" t="str">
        <x:v>Accordo/Contratto 2025-2026 pubblicato dalla ASL Latina</x:v>
      </x:c>
      <x:c r="P47" s="29" t="str">
        <x:v>Confermato: SRSR Alberto Pezzi, 9 p.l., budget psichiatria 2026</x:v>
      </x:c>
      <x:c r="Q47" s="29" t="str"/>
      <x:c r="R47" s="29" t="str">
        <x:v>9</x:v>
      </x:c>
      <x:c r="S47" s="29" t="str"/>
      <x:c r="T47" s="29" t="str">
        <x:v>Previsto/possibile; autorizzazione economica da provare</x:v>
      </x:c>
      <x:c r="U47" s="29" t="str">
        <x:v>Convenzionata documentata</x:v>
      </x:c>
      <x:c r="V47" s="29" t="str">
        <x:v>Convenzionate</x:v>
      </x:c>
      <x:c r="W47" s="29" t="str">
        <x:v>Classificazione V7.2 conservata salvo nuove evidenze specifiche.</x:v>
      </x:c>
      <x:c r="X47" s="29" t="str">
        <x:v>Nessuna modifica sostanziale.</x:v>
      </x:c>
      <x:c r="Y47" s="29" t="str"/>
    </x:row>
    <x:row r="48">
      <x:c r="A48" s="29" t="str">
        <x:v>MOD-047</x:v>
      </x:c>
      <x:c r="B48" s="29" t="str">
        <x:v>Redzep Sestovic</x:v>
      </x:c>
      <x:c r="C48" s="29" t="str">
        <x:v>Insieme di A.Anelli &amp; C. s.a.s.</x:v>
      </x:c>
      <x:c r="D48" s="29" t="str">
        <x:v>SRSR H24</x:v>
      </x:c>
      <x:c r="E48" s="29" t="str">
        <x:v>Psichiatria</x:v>
      </x:c>
      <x:c r="F48" s="29" t="str">
        <x:v>Residenziale</x:v>
      </x:c>
      <x:c r="G48" s="29" t="str">
        <x:v>Santi Cosma e Damiano</x:v>
      </x:c>
      <x:c r="H48" s="29" t="str">
        <x:v>LT</x:v>
      </x:c>
      <x:c r="I48" s="29" t="str">
        <x:v>Latina</x:v>
      </x:c>
      <x:c r="J48" s="29" t="str">
        <x:v>Via Cerri Aprano</x:v>
      </x:c>
      <x:c r="K48" s="29" t="str">
        <x:v>0771736897</x:v>
      </x:c>
      <x:c r="L48" s="29" t="str">
        <x:v>info@comunitainsieme.com</x:v>
      </x:c>
      <x:c r="M48" s="29" t="str">
        <x:v>7</x:v>
      </x:c>
      <x:c r="N48" s="29" t="str">
        <x:v>Dotazione Carta 2026 e tabella 2024</x:v>
      </x:c>
      <x:c r="O48" s="29" t="str">
        <x:v>Accordo/Contratto 2025-2026 pubblicato dalla ASL Latina</x:v>
      </x:c>
      <x:c r="P48" s="29" t="str">
        <x:v>Contratto vigente nel 2026; budget 2026 da associare al modulo</x:v>
      </x:c>
      <x:c r="Q48" s="29" t="str"/>
      <x:c r="R48" s="29" t="str"/>
      <x:c r="S48" s="29" t="str"/>
      <x:c r="T48" s="29" t="str">
        <x:v>Previsto/possibile; autorizzazione economica da provare</x:v>
      </x:c>
      <x:c r="U48" s="29" t="str">
        <x:v>Convenzionata documentata</x:v>
      </x:c>
      <x:c r="V48" s="29" t="str">
        <x:v>Convenzionate</x:v>
      </x:c>
      <x:c r="W48" s="29" t="str">
        <x:v>Classificazione V7.2 conservata salvo nuove evidenze specifiche.</x:v>
      </x:c>
      <x:c r="X48" s="29" t="str">
        <x:v>Nessuna modifica sostanziale.</x:v>
      </x:c>
      <x:c r="Y48" s="29" t="str"/>
    </x:row>
    <x:row r="49">
      <x:c r="A49" s="29" t="str">
        <x:v>MOD-048</x:v>
      </x:c>
      <x:c r="B49" s="29" t="str">
        <x:v>Dianova Palombara Sabina</x:v>
      </x:c>
      <x:c r="C49" s="29" t="str">
        <x:v>Dianova</x:v>
      </x:c>
      <x:c r="D49" s="29" t="str">
        <x:v>Comunità terapeutico-riabilitativa</x:v>
      </x:c>
      <x:c r="E49" s="29" t="str">
        <x:v>Dipendenze</x:v>
      </x:c>
      <x:c r="F49" s="29" t="str">
        <x:v>Residenziale</x:v>
      </x:c>
      <x:c r="G49" s="29" t="str">
        <x:v>Palombara Sabina</x:v>
      </x:c>
      <x:c r="H49" s="29" t="str">
        <x:v>RM</x:v>
      </x:c>
      <x:c r="I49" s="29" t="str">
        <x:v>Roma 5</x:v>
      </x:c>
      <x:c r="J49" s="29" t="str">
        <x:v>Strada Salvia,13</x:v>
      </x:c>
      <x:c r="K49" s="29" t="str">
        <x:v>077466809</x:v>
      </x:c>
      <x:c r="L49" s="29" t="str">
        <x:v>palombara@dianova.it</x:v>
      </x:c>
      <x:c r="M49" s="29" t="str">
        <x:v>18</x:v>
      </x:c>
      <x:c r="N49" s="29" t="str">
        <x:v>Dotazione dichiarata dal gestore</x:v>
      </x:c>
      <x:c r="O49" s="29" t="str">
        <x:v>Documentato in V5</x:v>
      </x:c>
      <x:c r="P49" s="29" t="str">
        <x:v>Da verificare</x:v>
      </x:c>
      <x:c r="Q49" s="29" t="str"/>
      <x:c r="R49" s="29" t="str"/>
      <x:c r="S49" s="29" t="str"/>
      <x:c r="T49" s="29" t="str">
        <x:v>Non documentato</x:v>
      </x:c>
      <x:c r="U49" s="29" t="str">
        <x:v>Convenzionata documentata</x:v>
      </x:c>
      <x:c r="V49" s="29" t="str">
        <x:v>Convenzionate</x:v>
      </x:c>
      <x:c r="W49" s="29" t="str">
        <x:v>Classificazione V7.2 conservata salvo nuove evidenze specifiche.</x:v>
      </x:c>
      <x:c r="X49" s="29" t="str">
        <x:v>Nessuna modifica sostanziale.</x:v>
      </x:c>
      <x:c r="Y49" s="29" t="str"/>
    </x:row>
    <x:row r="50">
      <x:c r="A50" s="29" t="str">
        <x:v>MOD-049</x:v>
      </x:c>
      <x:c r="B50" s="29" t="str">
        <x:v>C. Massimo</x:v>
      </x:c>
      <x:c r="C50" s="29" t="str">
        <x:v>Associazione Comunità Massimo</x:v>
      </x:c>
      <x:c r="D50" s="29" t="str">
        <x:v>Pedagogico-riabilitativa</x:v>
      </x:c>
      <x:c r="E50" s="29" t="str">
        <x:v>Dipendenze</x:v>
      </x:c>
      <x:c r="F50" s="29" t="str">
        <x:v>Residenziale</x:v>
      </x:c>
      <x:c r="G50" s="29" t="str">
        <x:v>Anzio</x:v>
      </x:c>
      <x:c r="H50" s="29" t="str">
        <x:v>RM</x:v>
      </x:c>
      <x:c r="I50" s="29" t="str">
        <x:v>Roma 6</x:v>
      </x:c>
      <x:c r="J50" s="29" t="str">
        <x:v>Via Oratorio di Santa Rita,3</x:v>
      </x:c>
      <x:c r="K50" s="29" t="str">
        <x:v>069831460 / 3334135491</x:v>
      </x:c>
      <x:c r="L50" s="29" t="str">
        <x:v>info@comunitamassimo.org</x:v>
      </x:c>
      <x:c r="M50" s="29" t="str">
        <x:v>11</x:v>
      </x:c>
      <x:c r="N50" s="29" t="str">
        <x:v>Accreditati secondoACTA; data da riconfermare</x:v>
      </x:c>
      <x:c r="O50" s="29" t="str">
        <x:v>Da comprovare/aggiornare</x:v>
      </x:c>
      <x:c r="P50" s="29" t="str">
        <x:v>Da verificare</x:v>
      </x:c>
      <x:c r="Q50" s="29" t="str"/>
      <x:c r="R50" s="29" t="str">
        <x:v>11</x:v>
      </x:c>
      <x:c r="S50" s="29" t="str"/>
      <x:c r="T50" s="29" t="str">
        <x:v>Non documentato</x:v>
      </x:c>
      <x:c r="U50" s="29" t="str">
        <x:v>Accreditata: convenzione da comprovare</x:v>
      </x:c>
      <x:c r="V50" s="29" t="str">
        <x:v>Da verificare 2026</x:v>
      </x:c>
      <x:c r="W50" s="29" t="str">
        <x:v>Classificazione V7.2 conservata salvo nuove evidenze specifiche.</x:v>
      </x:c>
      <x:c r="X50" s="29" t="str">
        <x:v>Nessuna modifica sostanziale.</x:v>
      </x:c>
      <x:c r="Y50" s="29" t="str">
        <x:v>https://comunitamassimo.org/resources/carta-servizi-28-10-2019.pdf | https://www.regione.lazio.it/sites/default/files/decreti-commissario-ad-acta/Decr_U00241.pdf</x:v>
      </x:c>
    </x:row>
    <x:row r="51">
      <x:c r="A51" s="29" t="str">
        <x:v>MOD-050</x:v>
      </x:c>
      <x:c r="B51" s="29" t="str">
        <x:v>In Dialogo — Nuova Era</x:v>
      </x:c>
      <x:c r="C51" s="29" t="str">
        <x:v>Comunità In Dialogo</x:v>
      </x:c>
      <x:c r="D51" s="29" t="str">
        <x:v>Comunità residenziale</x:v>
      </x:c>
      <x:c r="E51" s="29" t="str">
        <x:v>Dipendenze</x:v>
      </x:c>
      <x:c r="F51" s="29" t="str">
        <x:v>Residenziale</x:v>
      </x:c>
      <x:c r="G51" s="29" t="str">
        <x:v>Trivigliano</x:v>
      </x:c>
      <x:c r="H51" s="29" t="str">
        <x:v>FR</x:v>
      </x:c>
      <x:c r="I51" s="29" t="str">
        <x:v>Frosinone</x:v>
      </x:c>
      <x:c r="J51" s="29" t="str">
        <x:v>Borgo San Rocco,2</x:v>
      </x:c>
      <x:c r="K51" s="29" t="str">
        <x:v>0775520236 / 0775520191</x:v>
      </x:c>
      <x:c r="L51" s="29" t="str">
        <x:v>info@comunitaindialogo.it</x:v>
      </x:c>
      <x:c r="M51" s="29" t="str">
        <x:v>50</x:v>
      </x:c>
      <x:c r="N51" s="29" t="str">
        <x:v>Accreditati nel riferimentoACTA</x:v>
      </x:c>
      <x:c r="O51" s="29" t="str">
        <x:v>Da comprovare/aggiornare</x:v>
      </x:c>
      <x:c r="P51" s="29" t="str">
        <x:v>Da verificare</x:v>
      </x:c>
      <x:c r="Q51" s="29" t="str"/>
      <x:c r="R51" s="29" t="str">
        <x:v>50</x:v>
      </x:c>
      <x:c r="S51" s="29" t="str"/>
      <x:c r="T51" s="29" t="str">
        <x:v>Non documentato</x:v>
      </x:c>
      <x:c r="U51" s="29" t="str">
        <x:v>Convenzione storica: attualità da comprovare</x:v>
      </x:c>
      <x:c r="V51" s="29" t="str">
        <x:v>Da verificare 2026</x:v>
      </x:c>
      <x:c r="W51" s="29" t="str">
        <x:v>Classificazione V7.2 conservata salvo nuove evidenze specifiche.</x:v>
      </x:c>
      <x:c r="X51" s="29" t="str">
        <x:v>Nessuna modifica sostanziale.</x:v>
      </x:c>
      <x:c r="Y51" s="29" t="str">
        <x:v>https://comunitaindialogo.it/centri-in-italia/nuova-era/</x:v>
      </x:c>
    </x:row>
    <x:row r="52">
      <x:c r="A52" s="29" t="str">
        <x:v>MOD-051</x:v>
      </x:c>
      <x:c r="B52" s="29" t="str">
        <x:v>In Dialogo — Il Casale</x:v>
      </x:c>
      <x:c r="C52" s="29" t="str">
        <x:v>Comunità In Dialogo</x:v>
      </x:c>
      <x:c r="D52" s="29" t="str">
        <x:v>Comunità residenziale</x:v>
      </x:c>
      <x:c r="E52" s="29" t="str">
        <x:v>Dipendenze</x:v>
      </x:c>
      <x:c r="F52" s="29" t="str">
        <x:v>Residenziale</x:v>
      </x:c>
      <x:c r="G52" s="29" t="str">
        <x:v>Trivigliano</x:v>
      </x:c>
      <x:c r="H52" s="29" t="str">
        <x:v>FR</x:v>
      </x:c>
      <x:c r="I52" s="29" t="str">
        <x:v>Frosinone</x:v>
      </x:c>
      <x:c r="J52" s="29" t="str">
        <x:v>Contrada Malle snc</x:v>
      </x:c>
      <x:c r="K52" s="29" t="str">
        <x:v>0775520617</x:v>
      </x:c>
      <x:c r="L52" s="29" t="str">
        <x:v>info@comunitaindialogo.it</x:v>
      </x:c>
      <x:c r="M52" s="29" t="str">
        <x:v>34</x:v>
      </x:c>
      <x:c r="N52" s="29" t="str">
        <x:v>Accreditati nel riferimentoACTA</x:v>
      </x:c>
      <x:c r="O52" s="29" t="str">
        <x:v>Rapporto pubblico 2026 documentato tramite specifico inserimento/autorizzazione di spesa</x:v>
      </x:c>
      <x:c r="P52" s="29" t="str">
        <x:v>Impegno di spesa 2026 documentato per specifico inserimento</x:v>
      </x:c>
      <x:c r="Q52" s="29" t="str"/>
      <x:c r="R52" s="29" t="str">
        <x:v>34</x:v>
      </x:c>
      <x:c r="S52" s="29" t="str"/>
      <x:c r="T52" s="29" t="str">
        <x:v>Non documentato</x:v>
      </x:c>
      <x:c r="U52" s="29" t="str">
        <x:v>Convenzionata documentata – inserimento/finanziamento pubblico 2026</x:v>
      </x:c>
      <x:c r="V52" s="29" t="str">
        <x:v>Convenzionate</x:v>
      </x:c>
      <x:c r="W52" s="29" t="str">
        <x:v>Classificazione V7.2 conservata salvo nuove evidenze specifiche.</x:v>
      </x:c>
      <x:c r="X52" s="29" t="str">
        <x:v>Nessuna modifica sostanziale.</x:v>
      </x:c>
      <x:c r="Y52" s="29" t="str">
        <x:v>https://comunitaindialogo.it/</x:v>
      </x:c>
    </x:row>
    <x:row r="53">
      <x:c r="A53" s="29" t="str">
        <x:v>MOD-052</x:v>
      </x:c>
      <x:c r="B53" s="29" t="str">
        <x:v>Exodus Cassino</x:v>
      </x:c>
      <x:c r="C53" s="29" t="str">
        <x:v>Fondazione Exodus</x:v>
      </x:c>
      <x:c r="D53" s="29" t="str">
        <x:v>Comunità residenziale</x:v>
      </x:c>
      <x:c r="E53" s="29" t="str">
        <x:v>Dipendenze</x:v>
      </x:c>
      <x:c r="F53" s="29" t="str">
        <x:v>Residenziale</x:v>
      </x:c>
      <x:c r="G53" s="29" t="str">
        <x:v>Cassino</x:v>
      </x:c>
      <x:c r="H53" s="29" t="str">
        <x:v>FR</x:v>
      </x:c>
      <x:c r="I53" s="29" t="str">
        <x:v>Frosinone</x:v>
      </x:c>
      <x:c r="J53" s="29" t="str">
        <x:v>Via San Domenico Vertelle,23</x:v>
      </x:c>
      <x:c r="K53" s="29" t="str">
        <x:v>0776311788</x:v>
      </x:c>
      <x:c r="L53" s="29" t="str">
        <x:v>cassino@exodus.it</x:v>
      </x:c>
      <x:c r="M53" s="29" t="str">
        <x:v>20</x:v>
      </x:c>
      <x:c r="N53" s="29" t="str">
        <x:v>20 autorizzati/accreditati secondo PARS 2025</x:v>
      </x:c>
      <x:c r="O53" s="29" t="str">
        <x:v>Da comprovare/aggiornare</x:v>
      </x:c>
      <x:c r="P53" s="29" t="str">
        <x:v>Da verificare</x:v>
      </x:c>
      <x:c r="Q53" s="29" t="str"/>
      <x:c r="R53" s="29" t="str">
        <x:v>20</x:v>
      </x:c>
      <x:c r="S53" s="29" t="str"/>
      <x:c r="T53" s="29" t="str">
        <x:v>Non documentato</x:v>
      </x:c>
      <x:c r="U53" s="29" t="str">
        <x:v>Accreditata: convenzione da comprovare</x:v>
      </x:c>
      <x:c r="V53" s="29" t="str">
        <x:v>Da verificare 2026</x:v>
      </x:c>
      <x:c r="W53" s="29" t="str">
        <x:v>Classificazione V7.2 conservata salvo nuove evidenze specifiche.</x:v>
      </x:c>
      <x:c r="X53" s="29" t="str">
        <x:v>Nessuna modifica sostanziale.</x:v>
      </x:c>
      <x:c r="Y53" s="29" t="str">
        <x:v>https://www.exodus.it/sedi-exodus/cassino.html | https://www.exodus.it/sedi-exodus/documenti/cassino_cs_2025.pdf</x:v>
      </x:c>
    </x:row>
    <x:row r="54">
      <x:c r="A54" s="29" t="str">
        <x:v>MOD-053</x:v>
      </x:c>
      <x:c r="B54" s="29" t="str">
        <x:v>Exodus Cassino</x:v>
      </x:c>
      <x:c r="C54" s="29" t="str">
        <x:v>Fondazione Exodus</x:v>
      </x:c>
      <x:c r="D54" s="29" t="str">
        <x:v>Comunità semiresidenziale</x:v>
      </x:c>
      <x:c r="E54" s="29" t="str">
        <x:v>Dipendenze</x:v>
      </x:c>
      <x:c r="F54" s="29" t="str">
        <x:v>Semiresidenziale</x:v>
      </x:c>
      <x:c r="G54" s="29" t="str">
        <x:v>Cassino</x:v>
      </x:c>
      <x:c r="H54" s="29" t="str">
        <x:v>FR</x:v>
      </x:c>
      <x:c r="I54" s="29" t="str">
        <x:v>Frosinone</x:v>
      </x:c>
      <x:c r="J54" s="29" t="str">
        <x:v>Via San Domenico Vertelle,23</x:v>
      </x:c>
      <x:c r="K54" s="29" t="str">
        <x:v>0776311788</x:v>
      </x:c>
      <x:c r="L54" s="29" t="str">
        <x:v>cassino@exodus.it</x:v>
      </x:c>
      <x:c r="M54" s="29" t="str">
        <x:v>10</x:v>
      </x:c>
      <x:c r="N54" s="29" t="str">
        <x:v>10 autorizzati/accreditati secondo PARS 2025</x:v>
      </x:c>
      <x:c r="O54" s="29" t="str">
        <x:v>Da comprovare/aggiornare</x:v>
      </x:c>
      <x:c r="P54" s="29" t="str">
        <x:v>Da verificare</x:v>
      </x:c>
      <x:c r="Q54" s="29" t="str"/>
      <x:c r="R54" s="29" t="str">
        <x:v>10</x:v>
      </x:c>
      <x:c r="S54" s="29" t="str"/>
      <x:c r="T54" s="29" t="str">
        <x:v>Non documentato</x:v>
      </x:c>
      <x:c r="U54" s="29" t="str">
        <x:v>Accreditata: convenzione da comprovare</x:v>
      </x:c>
      <x:c r="V54" s="29" t="str">
        <x:v>Da verificare 2026</x:v>
      </x:c>
      <x:c r="W54" s="29" t="str">
        <x:v>Classificazione V7.2 conservata salvo nuove evidenze specifiche.</x:v>
      </x:c>
      <x:c r="X54" s="29" t="str">
        <x:v>Nessuna modifica sostanziale.</x:v>
      </x:c>
      <x:c r="Y54" s="29" t="str">
        <x:v>https://www.exodus.it/sedi-exodus/cassino.html | https://www.exodus.it/sedi-exodus/documenti/cassino_cs_2025.pdf</x:v>
      </x:c>
    </x:row>
    <x:row r="55">
      <x:c r="A55" s="29" t="str">
        <x:v>MOD-054</x:v>
      </x:c>
      <x:c r="B55" s="29" t="str">
        <x:v>Santa Maria della Quercia</x:v>
      </x:c>
      <x:c r="C55" s="29" t="str">
        <x:v>CeIS San Crispino</x:v>
      </x:c>
      <x:c r="D55" s="29" t="str">
        <x:v>Comunità terapeutica</x:v>
      </x:c>
      <x:c r="E55" s="29" t="str">
        <x:v>Dipendenze</x:v>
      </x:c>
      <x:c r="F55" s="29" t="str">
        <x:v>Residenziale</x:v>
      </x:c>
      <x:c r="G55" s="29" t="str">
        <x:v>Viterbo</x:v>
      </x:c>
      <x:c r="H55" s="29" t="str">
        <x:v>VT</x:v>
      </x:c>
      <x:c r="I55" s="29" t="str">
        <x:v>Viterbo</x:v>
      </x:c>
      <x:c r="J55" s="29" t="str">
        <x:v>Via Acquabianca,7</x:v>
      </x:c>
      <x:c r="K55" s="29" t="str">
        <x:v>0761228128</x:v>
      </x:c>
      <x:c r="L55" s="29" t="str">
        <x:v>comunita@ceis.viterbo.it</x:v>
      </x:c>
      <x:c r="M55" s="29" t="str">
        <x:v>40</x:v>
      </x:c>
      <x:c r="N55" s="29" t="str">
        <x:v>Dotazione dichiarata dal gestore</x:v>
      </x:c>
      <x:c r="O55" s="29" t="str">
        <x:v>Da comprovare/aggiornare</x:v>
      </x:c>
      <x:c r="P55" s="29" t="str">
        <x:v>Da verificare</x:v>
      </x:c>
      <x:c r="Q55" s="29" t="str"/>
      <x:c r="R55" s="29" t="str"/>
      <x:c r="S55" s="29" t="str"/>
      <x:c r="T55" s="29" t="str">
        <x:v>Non documentato</x:v>
      </x:c>
      <x:c r="U55" s="29" t="str">
        <x:v>Accreditata: convenzione da comprovare</x:v>
      </x:c>
      <x:c r="V55" s="29" t="str">
        <x:v>Da verificare 2026</x:v>
      </x:c>
      <x:c r="W55" s="29" t="str">
        <x:v>Classificazione V7.2 conservata salvo nuove evidenze specifiche.</x:v>
      </x:c>
      <x:c r="X55" s="29" t="str">
        <x:v>Nessuna modifica sostanziale.</x:v>
      </x:c>
      <x:c r="Y55" s="29" t="str">
        <x:v>https://ceis.viterbo.it/comunita-terapeutica/ | https://www.actalazio.it/</x:v>
      </x:c>
    </x:row>
    <x:row r="56">
      <x:c r="A56" s="29" t="str">
        <x:v>MOD-055</x:v>
      </x:c>
      <x:c r="B56" s="29" t="str">
        <x:v>Palanzana</x:v>
      </x:c>
      <x:c r="C56" s="29" t="str">
        <x:v>CeIS San Crispino</x:v>
      </x:c>
      <x:c r="D56" s="29" t="str">
        <x:v>Comunità prima fase storica</x:v>
      </x:c>
      <x:c r="E56" s="29" t="str">
        <x:v>Dipendenze</x:v>
      </x:c>
      <x:c r="F56" s="29" t="str">
        <x:v>Residenziale</x:v>
      </x:c>
      <x:c r="G56" s="29" t="str">
        <x:v>Viterbo</x:v>
      </x:c>
      <x:c r="H56" s="29" t="str">
        <x:v>VT</x:v>
      </x:c>
      <x:c r="I56" s="29" t="str">
        <x:v>Viterbo</x:v>
      </x:c>
      <x:c r="J56" s="29" t="str">
        <x:v>Via Palanzana,15</x:v>
      </x:c>
      <x:c r="K56" s="29" t="str"/>
      <x:c r="L56" s="29" t="str"/>
      <x:c r="M56" s="29" t="str"/>
      <x:c r="N56" s="29" t="str">
        <x:v>Non consolidata</x:v>
      </x:c>
      <x:c r="O56" s="29" t="str">
        <x:v>Da comprovare/aggiornare</x:v>
      </x:c>
      <x:c r="P56" s="29" t="str">
        <x:v>Da verificare</x:v>
      </x:c>
      <x:c r="Q56" s="29" t="str"/>
      <x:c r="R56" s="29" t="str"/>
      <x:c r="S56" s="29" t="str"/>
      <x:c r="T56" s="29" t="str">
        <x:v>Non documentato</x:v>
      </x:c>
      <x:c r="U56" s="29" t="str">
        <x:v>Ricollocata / non contata attiva</x:v>
      </x:c>
      <x:c r="V56" s="29" t="str">
        <x:v>Da verificare 2026</x:v>
      </x:c>
      <x:c r="W56" s="29" t="str">
        <x:v>Classificazione V7.2 conservata salvo nuove evidenze specifiche.</x:v>
      </x:c>
      <x:c r="X56" s="29" t="str">
        <x:v>Nessuna modifica sostanziale.</x:v>
      </x:c>
      <x:c r="Y56" s="29" t="str">
        <x:v>https://ceis.viterbo.it/strutture/</x:v>
      </x:c>
    </x:row>
    <x:row r="57">
      <x:c r="A57" s="29" t="str">
        <x:v>MOD-056</x:v>
      </x:c>
      <x:c r="B57" s="29" t="str">
        <x:v>Campus Calisto Felli</x:v>
      </x:c>
      <x:c r="C57" s="29" t="str">
        <x:v>CeIS San Crispino</x:v>
      </x:c>
      <x:c r="D57" s="29" t="str">
        <x:v>Comunità doppia diagnosi</x:v>
      </x:c>
      <x:c r="E57" s="29" t="str">
        <x:v>Doppia diagnosi</x:v>
      </x:c>
      <x:c r="F57" s="29" t="str">
        <x:v>Residenziale</x:v>
      </x:c>
      <x:c r="G57" s="29" t="str">
        <x:v>Viterbo</x:v>
      </x:c>
      <x:c r="H57" s="29" t="str">
        <x:v>VT</x:v>
      </x:c>
      <x:c r="I57" s="29" t="str">
        <x:v>Viterbo</x:v>
      </x:c>
      <x:c r="J57" s="29" t="str">
        <x:v>Via Acquabianca,11/B</x:v>
      </x:c>
      <x:c r="K57" s="29" t="str">
        <x:v>0761228127</x:v>
      </x:c>
      <x:c r="L57" s="29" t="str">
        <x:v>info@ceis.viterbo.it</x:v>
      </x:c>
      <x:c r="M57" s="29" t="str">
        <x:v>8</x:v>
      </x:c>
      <x:c r="N57" s="29" t="str">
        <x:v>8 accreditati; ulteriori 8 autorizzati</x:v>
      </x:c>
      <x:c r="O57" s="29" t="str">
        <x:v>Da comprovare/aggiornare</x:v>
      </x:c>
      <x:c r="P57" s="29" t="str">
        <x:v>Da verificare</x:v>
      </x:c>
      <x:c r="Q57" s="29" t="str">
        <x:v>16</x:v>
      </x:c>
      <x:c r="R57" s="29" t="str">
        <x:v>8</x:v>
      </x:c>
      <x:c r="S57" s="29" t="str"/>
      <x:c r="T57" s="29" t="str">
        <x:v>Non documentato</x:v>
      </x:c>
      <x:c r="U57" s="29" t="str">
        <x:v>Accreditata: convenzione/contratto 2026 da comprovare</x:v>
      </x:c>
      <x:c r="V57" s="29" t="str">
        <x:v>Da verificare 2026</x:v>
      </x:c>
      <x:c r="W57" s="29" t="str">
        <x:v>Classificazione V7.2 conservata salvo nuove evidenze specifiche.</x:v>
      </x:c>
      <x:c r="X57" s="29" t="str">
        <x:v>Nessuna modifica sostanziale.</x:v>
      </x:c>
      <x:c r="Y57" s="29" t="str">
        <x:v>https://ceis.viterbo.it/comunita-doppia-diagnosi/ | https://ceis.viterbo.it/wp-content/uploads/2022/09/carta-dei-servizi-rev-rev4-10-07-2023.pdf</x:v>
      </x:c>
    </x:row>
    <x:row r="58">
      <x:c r="A58" s="29" t="str">
        <x:v>MOD-057</x:v>
      </x:c>
      <x:c r="B58" s="29" t="str">
        <x:v>Comunità Ambrosini / PaoloVI</x:v>
      </x:c>
      <x:c r="C58" s="29" t="str">
        <x:v>CeIS don Mario Picchi</x:v>
      </x:c>
      <x:c r="D58" s="29" t="str">
        <x:v>Terapeutico-riabilitativa semiresidenziale</x:v>
      </x:c>
      <x:c r="E58" s="29" t="str">
        <x:v>Dipendenze</x:v>
      </x:c>
      <x:c r="F58" s="29" t="str">
        <x:v>Semiresidenziale</x:v>
      </x:c>
      <x:c r="G58" s="29" t="str">
        <x:v>Roma</x:v>
      </x:c>
      <x:c r="H58" s="29" t="str">
        <x:v>RM</x:v>
      </x:c>
      <x:c r="I58" s="29" t="str">
        <x:v>Roma 2</x:v>
      </x:c>
      <x:c r="J58" s="29" t="str">
        <x:v>Via Attilio Ambrosini,129</x:v>
      </x:c>
      <x:c r="K58" s="29" t="str">
        <x:v>0654195283 / 3666370457</x:v>
      </x:c>
      <x:c r="L58" s="29" t="str">
        <x:v>accoglienza@ceis.it</x:v>
      </x:c>
      <x:c r="M58" s="29" t="str">
        <x:v>90</x:v>
      </x:c>
      <x:c r="N58" s="29" t="str">
        <x:v>Autorizzati e accreditati PARS 2026</x:v>
      </x:c>
      <x:c r="O58" s="29" t="str">
        <x:v>Contratto 2025-2026 pubblicato dalla ASL Roma 2</x:v>
      </x:c>
      <x:c r="P58" s="29" t="str">
        <x:v>Rapporto contrattuale 2025-2026 documentato; quota/capienza 2026 specifica da estrarre dal contratto</x:v>
      </x:c>
      <x:c r="Q58" s="29" t="str">
        <x:v>90</x:v>
      </x:c>
      <x:c r="R58" s="29" t="str">
        <x:v>90</x:v>
      </x:c>
      <x:c r="S58" s="29" t="str"/>
      <x:c r="T58" s="29" t="str">
        <x:v>Non documentato</x:v>
      </x:c>
      <x:c r="U58" s="29" t="str">
        <x:v>Convenzionata documentata</x:v>
      </x:c>
      <x:c r="V58" s="29" t="str">
        <x:v>Convenzionate</x:v>
      </x:c>
      <x:c r="W58" s="29" t="str">
        <x:v>Classificazione V7.2 conservata salvo nuove evidenze specifiche.</x:v>
      </x:c>
      <x:c r="X58" s="29" t="str">
        <x:v>Nessuna modifica sostanziale.</x:v>
      </x:c>
      <x:c r="Y58" s="29" t="str"/>
    </x:row>
    <x:row r="59">
      <x:c r="A59" s="29" t="str">
        <x:v>MOD-058</x:v>
      </x:c>
      <x:c r="B59" s="29" t="str">
        <x:v>Comunità Santa Maria / Capannelle</x:v>
      </x:c>
      <x:c r="C59" s="29" t="str">
        <x:v>CeIS don Mario Picchi</x:v>
      </x:c>
      <x:c r="D59" s="29" t="str">
        <x:v>Terapeutico-riabilitativa residenziale</x:v>
      </x:c>
      <x:c r="E59" s="29" t="str">
        <x:v>Dipendenze</x:v>
      </x:c>
      <x:c r="F59" s="29" t="str">
        <x:v>Residenziale</x:v>
      </x:c>
      <x:c r="G59" s="29" t="str">
        <x:v>Roma</x:v>
      </x:c>
      <x:c r="H59" s="29" t="str">
        <x:v>RM</x:v>
      </x:c>
      <x:c r="I59" s="29" t="str">
        <x:v>Roma 2</x:v>
      </x:c>
      <x:c r="J59" s="29" t="str">
        <x:v>Via Appia Nuova,1251</x:v>
      </x:c>
      <x:c r="K59" s="29" t="str">
        <x:v>067187303</x:v>
      </x:c>
      <x:c r="L59" s="29" t="str">
        <x:v>santa.maria@ceis.it</x:v>
      </x:c>
      <x:c r="M59" s="29" t="str"/>
      <x:c r="N59" s="29" t="str">
        <x:v>Non consolidata</x:v>
      </x:c>
      <x:c r="O59" s="29" t="str">
        <x:v>Contratto 2025-2026 pubblicato dalla ASL Roma 2</x:v>
      </x:c>
      <x:c r="P59" s="29" t="str">
        <x:v>Rapporto contrattuale 2025-2026 documentato; quota/capienza 2026 specifica da estrarre dal contratto</x:v>
      </x:c>
      <x:c r="Q59" s="29" t="str"/>
      <x:c r="R59" s="29" t="str"/>
      <x:c r="S59" s="29" t="str"/>
      <x:c r="T59" s="29" t="str">
        <x:v>Non documentato</x:v>
      </x:c>
      <x:c r="U59" s="29" t="str">
        <x:v>Convenzionata documentata</x:v>
      </x:c>
      <x:c r="V59" s="29" t="str">
        <x:v>Convenzionate</x:v>
      </x:c>
      <x:c r="W59" s="29" t="str">
        <x:v>Classificazione V7.2 conservata salvo nuove evidenze specifiche.</x:v>
      </x:c>
      <x:c r="X59" s="29" t="str">
        <x:v>Nessuna modifica sostanziale.</x:v>
      </x:c>
      <x:c r="Y59" s="29" t="str"/>
    </x:row>
    <x:row r="60">
      <x:c r="A60" s="29" t="str">
        <x:v>MOD-059</x:v>
      </x:c>
      <x:c r="B60" s="29" t="str">
        <x:v>San Carlo e Villa Santa Francesca Romana</x:v>
      </x:c>
      <x:c r="C60" s="29" t="str">
        <x:v>CeIS don Mario Picchi</x:v>
      </x:c>
      <x:c r="D60" s="29" t="str">
        <x:v>Pedagogico-riabilitativa residenziale</x:v>
      </x:c>
      <x:c r="E60" s="29" t="str">
        <x:v>Dipendenze</x:v>
      </x:c>
      <x:c r="F60" s="29" t="str">
        <x:v>Residenziale</x:v>
      </x:c>
      <x:c r="G60" s="29" t="str">
        <x:v>Marino</x:v>
      </x:c>
      <x:c r="H60" s="29" t="str">
        <x:v>RM</x:v>
      </x:c>
      <x:c r="I60" s="29" t="str">
        <x:v>Roma 6</x:v>
      </x:c>
      <x:c r="J60" s="29" t="str"/>
      <x:c r="K60" s="29" t="str">
        <x:v>0654195213</x:v>
      </x:c>
      <x:c r="L60" s="29" t="str">
        <x:v>ceis@ceis.it</x:v>
      </x:c>
      <x:c r="M60" s="29" t="str"/>
      <x:c r="N60" s="29" t="str">
        <x:v>Non consolidata</x:v>
      </x:c>
      <x:c r="O60" s="29" t="str">
        <x:v>Da comprovare/aggiornare</x:v>
      </x:c>
      <x:c r="P60" s="29" t="str">
        <x:v>Da verificare</x:v>
      </x:c>
      <x:c r="Q60" s="29" t="str"/>
      <x:c r="R60" s="29" t="str"/>
      <x:c r="S60" s="29" t="str"/>
      <x:c r="T60" s="29" t="str">
        <x:v>Non documentato</x:v>
      </x:c>
      <x:c r="U60" s="29" t="str">
        <x:v>Accreditata: convenzione da comprovare</x:v>
      </x:c>
      <x:c r="V60" s="29" t="str">
        <x:v>Da verificare 2026</x:v>
      </x:c>
      <x:c r="W60" s="29" t="str">
        <x:v>Classificazione V7.2 conservata salvo nuove evidenze specifiche.</x:v>
      </x:c>
      <x:c r="X60" s="29" t="str">
        <x:v>Nessuna modifica sostanziale.</x:v>
      </x:c>
      <x:c r="Y60" s="29" t="str">
        <x:v>https://www.ceisroma.it/wp-content/uploads/2023/05/Bilancio-sociale-2021-al-14_05_21.pdf</x:v>
      </x:c>
    </x:row>
    <x:row r="61">
      <x:c r="A61" s="29" t="str">
        <x:v>MOD-060</x:v>
      </x:c>
      <x:c r="B61" s="29" t="str">
        <x:v>L’Approdo</x:v>
      </x:c>
      <x:c r="C61" s="29" t="str">
        <x:v>Associazione L’Approdo</x:v>
      </x:c>
      <x:c r="D61" s="29" t="str">
        <x:v>Comunità terapeutica</x:v>
      </x:c>
      <x:c r="E61" s="29" t="str">
        <x:v>Dipendenze</x:v>
      </x:c>
      <x:c r="F61" s="29" t="str">
        <x:v>Residenziale</x:v>
      </x:c>
      <x:c r="G61" s="29" t="str">
        <x:v>Anzio</x:v>
      </x:c>
      <x:c r="H61" s="29" t="str">
        <x:v>RM</x:v>
      </x:c>
      <x:c r="I61" s="29" t="str">
        <x:v>Roma 6</x:v>
      </x:c>
      <x:c r="J61" s="29" t="str">
        <x:v>Lungomare Enea,10 — Lido di Lavinio</x:v>
      </x:c>
      <x:c r="K61" s="29" t="str">
        <x:v>0698116020 / 3806321213</x:v>
      </x:c>
      <x:c r="L61" s="29" t="str"/>
      <x:c r="M61" s="29" t="str"/>
      <x:c r="N61" s="29" t="str">
        <x:v>Non consolidata</x:v>
      </x:c>
      <x:c r="O61" s="29" t="str">
        <x:v>Da comprovare/aggiornare</x:v>
      </x:c>
      <x:c r="P61" s="29" t="str">
        <x:v>Da verificare</x:v>
      </x:c>
      <x:c r="Q61" s="29" t="str"/>
      <x:c r="R61" s="29" t="str"/>
      <x:c r="S61" s="29" t="str"/>
      <x:c r="T61" s="29" t="str">
        <x:v>Non documentato</x:v>
      </x:c>
      <x:c r="U61" s="29" t="str">
        <x:v>Accreditata: convenzione da comprovare</x:v>
      </x:c>
      <x:c r="V61" s="29" t="str">
        <x:v>Da verificare 2026</x:v>
      </x:c>
      <x:c r="W61" s="29" t="str">
        <x:v>Classificazione V7.2 conservata salvo nuove evidenze specifiche.</x:v>
      </x:c>
      <x:c r="X61" s="29" t="str">
        <x:v>Nessuna modifica sostanziale.</x:v>
      </x:c>
      <x:c r="Y61" s="29" t="str">
        <x:v>https://www.approdocomunita.org/ | https://www.approdocomunita.org/chi-siamo/ | https://www.approdocomunita.org/contattaci/</x:v>
      </x:c>
    </x:row>
    <x:row r="62">
      <x:c r="A62" s="29" t="str">
        <x:v>MOD-061</x:v>
      </x:c>
      <x:c r="B62" s="29" t="str">
        <x:v>Villa Elisa</x:v>
      </x:c>
      <x:c r="C62" s="29" t="str">
        <x:v>3D s.r.l.</x:v>
      </x:c>
      <x:c r="D62" s="29" t="str">
        <x:v>SRTRe</x:v>
      </x:c>
      <x:c r="E62" s="29" t="str">
        <x:v>Psichiatria</x:v>
      </x:c>
      <x:c r="F62" s="29" t="str">
        <x:v>Residenziale</x:v>
      </x:c>
      <x:c r="G62" s="29" t="str">
        <x:v>Da consolidare</x:v>
      </x:c>
      <x:c r="H62" s="29" t="str">
        <x:v>RM</x:v>
      </x:c>
      <x:c r="I62" s="29" t="str">
        <x:v>Roma 5</x:v>
      </x:c>
      <x:c r="J62" s="29" t="str"/>
      <x:c r="K62" s="29" t="str"/>
      <x:c r="L62" s="29" t="str"/>
      <x:c r="M62" s="29" t="str">
        <x:v>17</x:v>
      </x:c>
      <x:c r="N62" s="29" t="str">
        <x:v>Posti finanziabili allegato 2025, non posti liberi</x:v>
      </x:c>
      <x:c r="O62" s="29" t="str">
        <x:v>Accordo/contratto individuale pubblicato dalla ASL Roma 5</x:v>
      </x:c>
      <x:c r="P62" s="29" t="str">
        <x:v>Pagina ASL aggiornata 16/07/2026 pubblica contratto e integrazioni; capienza/budget puntuale nel singolo allegato</x:v>
      </x:c>
      <x:c r="Q62" s="29" t="str"/>
      <x:c r="R62" s="29" t="str"/>
      <x:c r="S62" s="29" t="str"/>
      <x:c r="T62" s="29" t="str">
        <x:v>Non documentato</x:v>
      </x:c>
      <x:c r="U62" s="29" t="str">
        <x:v>Convenzionata documentata</x:v>
      </x:c>
      <x:c r="V62" s="29" t="str">
        <x:v>Convenzionate</x:v>
      </x:c>
      <x:c r="W62" s="29" t="str">
        <x:v>Classificazione V7.2 conservata salvo nuove evidenze specifiche.</x:v>
      </x:c>
      <x:c r="X62" s="29" t="str">
        <x:v>Nessuna modifica sostanziale.</x:v>
      </x:c>
      <x:c r="Y62" s="29" t="str"/>
    </x:row>
    <x:row r="63">
      <x:c r="A63" s="29" t="str">
        <x:v>MOD-062</x:v>
      </x:c>
      <x:c r="B63" s="29" t="str">
        <x:v>Villa Letizia — EGO</x:v>
      </x:c>
      <x:c r="C63" s="29" t="str">
        <x:v>Associazione Ego ONLUS</x:v>
      </x:c>
      <x:c r="D63" s="29" t="str">
        <x:v>SRSR H12</x:v>
      </x:c>
      <x:c r="E63" s="29" t="str">
        <x:v>Psichiatria</x:v>
      </x:c>
      <x:c r="F63" s="29" t="str">
        <x:v>Residenziale</x:v>
      </x:c>
      <x:c r="G63" s="29" t="str">
        <x:v>Da consolidare</x:v>
      </x:c>
      <x:c r="H63" s="29" t="str">
        <x:v>RM</x:v>
      </x:c>
      <x:c r="I63" s="29" t="str">
        <x:v>Roma 5</x:v>
      </x:c>
      <x:c r="J63" s="29" t="str"/>
      <x:c r="K63" s="29" t="str"/>
      <x:c r="L63" s="29" t="str"/>
      <x:c r="M63" s="29" t="str">
        <x:v>10</x:v>
      </x:c>
      <x:c r="N63" s="29" t="str">
        <x:v>Posti finanziabili allegato 2025, non posti liberi</x:v>
      </x:c>
      <x:c r="O63" s="29" t="str">
        <x:v>Accordo/contratto individuale pubblicato dalla ASL Roma 5</x:v>
      </x:c>
      <x:c r="P63" s="29" t="str">
        <x:v>Pagina ASL aggiornata 16/07/2026 pubblica contratto e integrazioni; capienza/budget puntuale nel singolo allegato</x:v>
      </x:c>
      <x:c r="Q63" s="29" t="str"/>
      <x:c r="R63" s="29" t="str"/>
      <x:c r="S63" s="29" t="str"/>
      <x:c r="T63" s="29" t="str">
        <x:v>Non documentato</x:v>
      </x:c>
      <x:c r="U63" s="29" t="str">
        <x:v>Convenzionata documentata</x:v>
      </x:c>
      <x:c r="V63" s="29" t="str">
        <x:v>Convenzionate</x:v>
      </x:c>
      <x:c r="W63" s="29" t="str">
        <x:v>Classificazione V7.2 conservata salvo nuove evidenze specifiche.</x:v>
      </x:c>
      <x:c r="X63" s="29" t="str">
        <x:v>Nessuna modifica sostanziale.</x:v>
      </x:c>
      <x:c r="Y63" s="29" t="str"/>
    </x:row>
    <x:row r="64">
      <x:c r="A64" s="29" t="str">
        <x:v>MOD-063</x:v>
      </x:c>
      <x:c r="B64" s="29" t="str">
        <x:v>Operiamo Insieme</x:v>
      </x:c>
      <x:c r="C64" s="29" t="str">
        <x:v>Associazione Insieme ONLUS</x:v>
      </x:c>
      <x:c r="D64" s="29" t="str">
        <x:v>SRSR H12</x:v>
      </x:c>
      <x:c r="E64" s="29" t="str">
        <x:v>Psichiatria</x:v>
      </x:c>
      <x:c r="F64" s="29" t="str">
        <x:v>Residenziale</x:v>
      </x:c>
      <x:c r="G64" s="29" t="str">
        <x:v>Da consolidare</x:v>
      </x:c>
      <x:c r="H64" s="29" t="str">
        <x:v>RM</x:v>
      </x:c>
      <x:c r="I64" s="29" t="str">
        <x:v>Roma 5</x:v>
      </x:c>
      <x:c r="J64" s="29" t="str"/>
      <x:c r="K64" s="29" t="str"/>
      <x:c r="L64" s="29" t="str"/>
      <x:c r="M64" s="29" t="str">
        <x:v>10</x:v>
      </x:c>
      <x:c r="N64" s="29" t="str">
        <x:v>Posti finanziabili allegato 2025, non posti liberi</x:v>
      </x:c>
      <x:c r="O64" s="29" t="str">
        <x:v>Accordo/contratto individuale pubblicato dalla ASL Roma 5</x:v>
      </x:c>
      <x:c r="P64" s="29" t="str">
        <x:v>Pagina ASL aggiornata 16/07/2026 pubblica contratto e integrazioni; capienza/budget puntuale nel singolo allegato</x:v>
      </x:c>
      <x:c r="Q64" s="29" t="str"/>
      <x:c r="R64" s="29" t="str"/>
      <x:c r="S64" s="29" t="str"/>
      <x:c r="T64" s="29" t="str">
        <x:v>Non documentato</x:v>
      </x:c>
      <x:c r="U64" s="29" t="str">
        <x:v>Convenzionata documentata</x:v>
      </x:c>
      <x:c r="V64" s="29" t="str">
        <x:v>Convenzionate</x:v>
      </x:c>
      <x:c r="W64" s="29" t="str">
        <x:v>Classificazione V7.2 conservata salvo nuove evidenze specifiche.</x:v>
      </x:c>
      <x:c r="X64" s="29" t="str">
        <x:v>Nessuna modifica sostanziale.</x:v>
      </x:c>
      <x:c r="Y64" s="29" t="str"/>
    </x:row>
    <x:row r="65">
      <x:c r="A65" s="29" t="str">
        <x:v>MOD-064</x:v>
      </x:c>
      <x:c r="B65" s="29" t="str">
        <x:v>Al Colle</x:v>
      </x:c>
      <x:c r="C65" s="29" t="str">
        <x:v>Associazione Insieme ONLUS</x:v>
      </x:c>
      <x:c r="D65" s="29" t="str">
        <x:v>SRSR H12</x:v>
      </x:c>
      <x:c r="E65" s="29" t="str">
        <x:v>Psichiatria</x:v>
      </x:c>
      <x:c r="F65" s="29" t="str">
        <x:v>Residenziale</x:v>
      </x:c>
      <x:c r="G65" s="29" t="str">
        <x:v>Da consolidare</x:v>
      </x:c>
      <x:c r="H65" s="29" t="str">
        <x:v>RM</x:v>
      </x:c>
      <x:c r="I65" s="29" t="str">
        <x:v>Roma 5</x:v>
      </x:c>
      <x:c r="J65" s="29" t="str"/>
      <x:c r="K65" s="29" t="str"/>
      <x:c r="L65" s="29" t="str"/>
      <x:c r="M65" s="29" t="str">
        <x:v>5</x:v>
      </x:c>
      <x:c r="N65" s="29" t="str">
        <x:v>Posti finanziabili allegato 2025, non posti liberi</x:v>
      </x:c>
      <x:c r="O65" s="29" t="str">
        <x:v>Accordo/contratto individuale pubblicato dalla ASL Roma 5</x:v>
      </x:c>
      <x:c r="P65" s="29" t="str">
        <x:v>Pagina ASL aggiornata 16/07/2026 pubblica contratto e integrazioni; capienza/budget puntuale nel singolo allegato</x:v>
      </x:c>
      <x:c r="Q65" s="29" t="str"/>
      <x:c r="R65" s="29" t="str"/>
      <x:c r="S65" s="29" t="str"/>
      <x:c r="T65" s="29" t="str">
        <x:v>Non documentato</x:v>
      </x:c>
      <x:c r="U65" s="29" t="str">
        <x:v>Convenzionata documentata</x:v>
      </x:c>
      <x:c r="V65" s="29" t="str">
        <x:v>Convenzionate</x:v>
      </x:c>
      <x:c r="W65" s="29" t="str">
        <x:v>Classificazione V7.2 conservata salvo nuove evidenze specifiche.</x:v>
      </x:c>
      <x:c r="X65" s="29" t="str">
        <x:v>Nessuna modifica sostanziale.</x:v>
      </x:c>
      <x:c r="Y65" s="29" t="str"/>
    </x:row>
    <x:row r="66">
      <x:c r="A66" s="29" t="str">
        <x:v>MOD-065</x:v>
      </x:c>
      <x:c r="B66" s="29" t="str">
        <x:v>Insieme ONLUS</x:v>
      </x:c>
      <x:c r="C66" s="29" t="str">
        <x:v>Associazione Insieme ONLUS</x:v>
      </x:c>
      <x:c r="D66" s="29" t="str">
        <x:v>SRSR H12</x:v>
      </x:c>
      <x:c r="E66" s="29" t="str">
        <x:v>Psichiatria</x:v>
      </x:c>
      <x:c r="F66" s="29" t="str">
        <x:v>Residenziale</x:v>
      </x:c>
      <x:c r="G66" s="29" t="str">
        <x:v>Da consolidare</x:v>
      </x:c>
      <x:c r="H66" s="29" t="str">
        <x:v>RM</x:v>
      </x:c>
      <x:c r="I66" s="29" t="str">
        <x:v>Roma 5</x:v>
      </x:c>
      <x:c r="J66" s="29" t="str"/>
      <x:c r="K66" s="29" t="str"/>
      <x:c r="L66" s="29" t="str"/>
      <x:c r="M66" s="29" t="str">
        <x:v>10</x:v>
      </x:c>
      <x:c r="N66" s="29" t="str">
        <x:v>Posti finanziabili allegato 2025, non posti liberi</x:v>
      </x:c>
      <x:c r="O66" s="29" t="str">
        <x:v>Accordo/contratto individuale pubblicato dalla ASL Roma 5</x:v>
      </x:c>
      <x:c r="P66" s="29" t="str">
        <x:v>Pagina ASL aggiornata 16/07/2026 pubblica contratto e integrazioni; capienza/budget puntuale nel singolo allegato</x:v>
      </x:c>
      <x:c r="Q66" s="29" t="str"/>
      <x:c r="R66" s="29" t="str"/>
      <x:c r="S66" s="29" t="str"/>
      <x:c r="T66" s="29" t="str">
        <x:v>Non documentato</x:v>
      </x:c>
      <x:c r="U66" s="29" t="str">
        <x:v>Convenzionata documentata</x:v>
      </x:c>
      <x:c r="V66" s="29" t="str">
        <x:v>Convenzionate</x:v>
      </x:c>
      <x:c r="W66" s="29" t="str">
        <x:v>Classificazione V7.2 conservata salvo nuove evidenze specifiche.</x:v>
      </x:c>
      <x:c r="X66" s="29" t="str">
        <x:v>Nessuna modifica sostanziale.</x:v>
      </x:c>
      <x:c r="Y66" s="29" t="str"/>
    </x:row>
    <x:row r="67">
      <x:c r="A67" s="29" t="str">
        <x:v>MOD-066</x:v>
      </x:c>
      <x:c r="B67" s="29" t="str">
        <x:v>Villa Maddalena</x:v>
      </x:c>
      <x:c r="C67" s="29" t="str">
        <x:v>Gieffe Sanità</x:v>
      </x:c>
      <x:c r="D67" s="29" t="str">
        <x:v>SRTRe</x:v>
      </x:c>
      <x:c r="E67" s="29" t="str">
        <x:v>Psichiatria</x:v>
      </x:c>
      <x:c r="F67" s="29" t="str">
        <x:v>Residenziale</x:v>
      </x:c>
      <x:c r="G67" s="29" t="str">
        <x:v>Da consolidare</x:v>
      </x:c>
      <x:c r="H67" s="29" t="str">
        <x:v>RM</x:v>
      </x:c>
      <x:c r="I67" s="29" t="str">
        <x:v>Roma 5</x:v>
      </x:c>
      <x:c r="J67" s="29" t="str"/>
      <x:c r="K67" s="29" t="str"/>
      <x:c r="L67" s="29" t="str"/>
      <x:c r="M67" s="29" t="str">
        <x:v>20</x:v>
      </x:c>
      <x:c r="N67" s="29" t="str">
        <x:v>Posti finanziabili allegato 2025, non posti liberi</x:v>
      </x:c>
      <x:c r="O67" s="29" t="str">
        <x:v>Accordo/contratto individuale pubblicato dalla ASL Roma 5</x:v>
      </x:c>
      <x:c r="P67" s="29" t="str">
        <x:v>Pagina ASL aggiornata 16/07/2026 pubblica contratto e integrazioni; capienza/budget puntuale nel singolo allegato</x:v>
      </x:c>
      <x:c r="Q67" s="29" t="str"/>
      <x:c r="R67" s="29" t="str"/>
      <x:c r="S67" s="29" t="str"/>
      <x:c r="T67" s="29" t="str">
        <x:v>Non documentato</x:v>
      </x:c>
      <x:c r="U67" s="29" t="str">
        <x:v>Convenzionata documentata</x:v>
      </x:c>
      <x:c r="V67" s="29" t="str">
        <x:v>Convenzionate</x:v>
      </x:c>
      <x:c r="W67" s="29" t="str">
        <x:v>Classificazione V7.2 conservata salvo nuove evidenze specifiche.</x:v>
      </x:c>
      <x:c r="X67" s="29" t="str">
        <x:v>Nessuna modifica sostanziale.</x:v>
      </x:c>
      <x:c r="Y67" s="29" t="str"/>
    </x:row>
    <x:row r="68">
      <x:c r="A68" s="29" t="str">
        <x:v>MOD-067</x:v>
      </x:c>
      <x:c r="B68" s="29" t="str">
        <x:v>La Staffa</x:v>
      </x:c>
      <x:c r="C68" s="29" t="str">
        <x:v>La Margherita s.r.l.</x:v>
      </x:c>
      <x:c r="D68" s="29" t="str">
        <x:v>SRSR H24</x:v>
      </x:c>
      <x:c r="E68" s="29" t="str">
        <x:v>Psichiatria</x:v>
      </x:c>
      <x:c r="F68" s="29" t="str">
        <x:v>Residenziale</x:v>
      </x:c>
      <x:c r="G68" s="29" t="str">
        <x:v>Da consolidare</x:v>
      </x:c>
      <x:c r="H68" s="29" t="str">
        <x:v>RM</x:v>
      </x:c>
      <x:c r="I68" s="29" t="str">
        <x:v>Roma 5</x:v>
      </x:c>
      <x:c r="J68" s="29" t="str"/>
      <x:c r="K68" s="29" t="str"/>
      <x:c r="L68" s="29" t="str"/>
      <x:c r="M68" s="29" t="str">
        <x:v>5</x:v>
      </x:c>
      <x:c r="N68" s="29" t="str">
        <x:v>Posti finanziabili allegato 2025, non posti liberi</x:v>
      </x:c>
      <x:c r="O68" s="29" t="str">
        <x:v>Accordo/contratto individuale pubblicato dalla ASL Roma 5</x:v>
      </x:c>
      <x:c r="P68" s="29" t="str">
        <x:v>Pagina ASL aggiornata 16/07/2026 pubblica contratto e integrazioni; capienza/budget puntuale nel singolo allegato</x:v>
      </x:c>
      <x:c r="Q68" s="29" t="str"/>
      <x:c r="R68" s="29" t="str"/>
      <x:c r="S68" s="29" t="str"/>
      <x:c r="T68" s="29" t="str">
        <x:v>Non documentato</x:v>
      </x:c>
      <x:c r="U68" s="29" t="str">
        <x:v>Convenzionata documentata</x:v>
      </x:c>
      <x:c r="V68" s="29" t="str">
        <x:v>Convenzionate</x:v>
      </x:c>
      <x:c r="W68" s="29" t="str">
        <x:v>Classificazione V7.2 conservata salvo nuove evidenze specifiche.</x:v>
      </x:c>
      <x:c r="X68" s="29" t="str">
        <x:v>Nessuna modifica sostanziale.</x:v>
      </x:c>
      <x:c r="Y68" s="29" t="str"/>
    </x:row>
    <x:row r="69">
      <x:c r="A69" s="29" t="str">
        <x:v>MOD-068</x:v>
      </x:c>
      <x:c r="B69" s="29" t="str">
        <x:v>Rosaurora</x:v>
      </x:c>
      <x:c r="C69" s="29" t="str">
        <x:v>Liberis s.a.s.</x:v>
      </x:c>
      <x:c r="D69" s="29" t="str">
        <x:v>SRSR H24</x:v>
      </x:c>
      <x:c r="E69" s="29" t="str">
        <x:v>Psichiatria</x:v>
      </x:c>
      <x:c r="F69" s="29" t="str">
        <x:v>Residenziale</x:v>
      </x:c>
      <x:c r="G69" s="29" t="str">
        <x:v>Da consolidare</x:v>
      </x:c>
      <x:c r="H69" s="29" t="str">
        <x:v>RM</x:v>
      </x:c>
      <x:c r="I69" s="29" t="str">
        <x:v>Roma 5</x:v>
      </x:c>
      <x:c r="J69" s="29" t="str"/>
      <x:c r="K69" s="29" t="str"/>
      <x:c r="L69" s="29" t="str"/>
      <x:c r="M69" s="29" t="str">
        <x:v>10</x:v>
      </x:c>
      <x:c r="N69" s="29" t="str">
        <x:v>Posti finanziabili allegato 2025, non posti liberi</x:v>
      </x:c>
      <x:c r="O69" s="29" t="str">
        <x:v>Accordo/contratto individuale pubblicato dalla ASL Roma 5</x:v>
      </x:c>
      <x:c r="P69" s="29" t="str">
        <x:v>Pagina ASL aggiornata 16/07/2026 pubblica contratto e integrazioni; capienza/budget puntuale nel singolo allegato</x:v>
      </x:c>
      <x:c r="Q69" s="29" t="str"/>
      <x:c r="R69" s="29" t="str"/>
      <x:c r="S69" s="29" t="str"/>
      <x:c r="T69" s="29" t="str">
        <x:v>Non documentato</x:v>
      </x:c>
      <x:c r="U69" s="29" t="str">
        <x:v>Convenzionata documentata</x:v>
      </x:c>
      <x:c r="V69" s="29" t="str">
        <x:v>Convenzionate</x:v>
      </x:c>
      <x:c r="W69" s="29" t="str">
        <x:v>Classificazione V7.2 conservata salvo nuove evidenze specifiche.</x:v>
      </x:c>
      <x:c r="X69" s="29" t="str">
        <x:v>Nessuna modifica sostanziale.</x:v>
      </x:c>
      <x:c r="Y69" s="29" t="str"/>
    </x:row>
    <x:row r="70">
      <x:c r="A70" s="29" t="str">
        <x:v>MOD-069</x:v>
      </x:c>
      <x:c r="B70" s="29" t="str">
        <x:v>Comunità Francesco</x:v>
      </x:c>
      <x:c r="C70" s="29" t="str">
        <x:v>Comunità Francesco s.r.l.</x:v>
      </x:c>
      <x:c r="D70" s="29" t="str">
        <x:v>SRSR H24</x:v>
      </x:c>
      <x:c r="E70" s="29" t="str">
        <x:v>Psichiatria</x:v>
      </x:c>
      <x:c r="F70" s="29" t="str">
        <x:v>Residenziale</x:v>
      </x:c>
      <x:c r="G70" s="29" t="str">
        <x:v>Da consolidare</x:v>
      </x:c>
      <x:c r="H70" s="29" t="str">
        <x:v>RM</x:v>
      </x:c>
      <x:c r="I70" s="29" t="str">
        <x:v>Roma 5</x:v>
      </x:c>
      <x:c r="J70" s="29" t="str"/>
      <x:c r="K70" s="29" t="str"/>
      <x:c r="L70" s="29" t="str"/>
      <x:c r="M70" s="29" t="str">
        <x:v>10</x:v>
      </x:c>
      <x:c r="N70" s="29" t="str">
        <x:v>Posti finanziabili allegato 2025, non posti liberi</x:v>
      </x:c>
      <x:c r="O70" s="29" t="str">
        <x:v>Accordo/contratto individuale pubblicato dalla ASL Roma 5</x:v>
      </x:c>
      <x:c r="P70" s="29" t="str">
        <x:v>Pagina ASL aggiornata 16/07/2026 pubblica contratto e integrazioni; capienza/budget puntuale nel singolo allegato</x:v>
      </x:c>
      <x:c r="Q70" s="29" t="str"/>
      <x:c r="R70" s="29" t="str"/>
      <x:c r="S70" s="29" t="str"/>
      <x:c r="T70" s="29" t="str">
        <x:v>Non documentato</x:v>
      </x:c>
      <x:c r="U70" s="29" t="str">
        <x:v>Convenzionata documentata</x:v>
      </x:c>
      <x:c r="V70" s="29" t="str">
        <x:v>Convenzionate</x:v>
      </x:c>
      <x:c r="W70" s="29" t="str">
        <x:v>Classificazione V7.2 conservata salvo nuove evidenze specifiche.</x:v>
      </x:c>
      <x:c r="X70" s="29" t="str">
        <x:v>Nessuna modifica sostanziale.</x:v>
      </x:c>
      <x:c r="Y70" s="29" t="str"/>
    </x:row>
    <x:row r="71">
      <x:c r="A71" s="29" t="str">
        <x:v>MOD-070</x:v>
      </x:c>
      <x:c r="B71" s="29" t="str">
        <x:v>Il Colle</x:v>
      </x:c>
      <x:c r="C71" s="29" t="str">
        <x:v>GERESS s.r.l.</x:v>
      </x:c>
      <x:c r="D71" s="29" t="str">
        <x:v>SRSR H24</x:v>
      </x:c>
      <x:c r="E71" s="29" t="str">
        <x:v>Psichiatria</x:v>
      </x:c>
      <x:c r="F71" s="29" t="str">
        <x:v>Residenziale</x:v>
      </x:c>
      <x:c r="G71" s="29" t="str">
        <x:v>Da consolidare</x:v>
      </x:c>
      <x:c r="H71" s="29" t="str">
        <x:v>RM</x:v>
      </x:c>
      <x:c r="I71" s="29" t="str">
        <x:v>Roma 5</x:v>
      </x:c>
      <x:c r="J71" s="29" t="str"/>
      <x:c r="K71" s="29" t="str"/>
      <x:c r="L71" s="29" t="str"/>
      <x:c r="M71" s="29" t="str">
        <x:v>10</x:v>
      </x:c>
      <x:c r="N71" s="29" t="str">
        <x:v>Posti finanziabili allegato 2025, non posti liberi</x:v>
      </x:c>
      <x:c r="O71" s="29" t="str">
        <x:v>Accordo/contratto individuale pubblicato dalla ASL Roma 5</x:v>
      </x:c>
      <x:c r="P71" s="29" t="str">
        <x:v>Pagina ASL aggiornata 16/07/2026 pubblica contratto e integrazioni; capienza/budget puntuale nel singolo allegato</x:v>
      </x:c>
      <x:c r="Q71" s="29" t="str"/>
      <x:c r="R71" s="29" t="str"/>
      <x:c r="S71" s="29" t="str"/>
      <x:c r="T71" s="29" t="str">
        <x:v>Non documentato</x:v>
      </x:c>
      <x:c r="U71" s="29" t="str">
        <x:v>Convenzionata documentata</x:v>
      </x:c>
      <x:c r="V71" s="29" t="str">
        <x:v>Convenzionate</x:v>
      </x:c>
      <x:c r="W71" s="29" t="str">
        <x:v>Classificazione V7.2 conservata salvo nuove evidenze specifiche.</x:v>
      </x:c>
      <x:c r="X71" s="29" t="str">
        <x:v>Nessuna modifica sostanziale.</x:v>
      </x:c>
      <x:c r="Y71" s="29" t="str"/>
    </x:row>
    <x:row r="72">
      <x:c r="A72" s="29" t="str">
        <x:v>MOD-071</x:v>
      </x:c>
      <x:c r="B72" s="29" t="str">
        <x:v>Villa Adriana</x:v>
      </x:c>
      <x:c r="C72" s="29" t="str">
        <x:v>Italian Hospital Group S.p.A.</x:v>
      </x:c>
      <x:c r="D72" s="29" t="str">
        <x:v>SRSR H24 — modulo1</x:v>
      </x:c>
      <x:c r="E72" s="29" t="str">
        <x:v>Psichiatria</x:v>
      </x:c>
      <x:c r="F72" s="29" t="str">
        <x:v>Residenziale</x:v>
      </x:c>
      <x:c r="G72" s="29" t="str">
        <x:v>Tivoli</x:v>
      </x:c>
      <x:c r="H72" s="29" t="str">
        <x:v>RM</x:v>
      </x:c>
      <x:c r="I72" s="29" t="str">
        <x:v>Roma 5</x:v>
      </x:c>
      <x:c r="J72" s="29" t="str"/>
      <x:c r="K72" s="29" t="str"/>
      <x:c r="L72" s="29" t="str"/>
      <x:c r="M72" s="29" t="str">
        <x:v>4</x:v>
      </x:c>
      <x:c r="N72" s="29" t="str">
        <x:v>Posti finanziabili 2025</x:v>
      </x:c>
      <x:c r="O72" s="29" t="str">
        <x:v>Accordo/contratto individuale pubblicato dalla ASL Roma 5</x:v>
      </x:c>
      <x:c r="P72" s="29" t="str">
        <x:v>Pagina ASL aggiornata 16/07/2026 pubblica contratto e integrazioni; capienza/budget puntuale nel singolo allegato</x:v>
      </x:c>
      <x:c r="Q72" s="29" t="str"/>
      <x:c r="R72" s="29" t="str"/>
      <x:c r="S72" s="29" t="str"/>
      <x:c r="T72" s="29" t="str">
        <x:v>Non documentato</x:v>
      </x:c>
      <x:c r="U72" s="29" t="str">
        <x:v>Convenzionata documentata</x:v>
      </x:c>
      <x:c r="V72" s="29" t="str">
        <x:v>Convenzionate</x:v>
      </x:c>
      <x:c r="W72" s="29" t="str">
        <x:v>Classificazione V7.2 conservata salvo nuove evidenze specifiche.</x:v>
      </x:c>
      <x:c r="X72" s="29" t="str">
        <x:v>Nessuna modifica sostanziale.</x:v>
      </x:c>
      <x:c r="Y72" s="29" t="str"/>
    </x:row>
    <x:row r="73">
      <x:c r="A73" s="29" t="str">
        <x:v>MOD-072</x:v>
      </x:c>
      <x:c r="B73" s="29" t="str">
        <x:v>Villa Adriana</x:v>
      </x:c>
      <x:c r="C73" s="29" t="str">
        <x:v>Italian Hospital Group S.p.A.</x:v>
      </x:c>
      <x:c r="D73" s="29" t="str">
        <x:v>SRSR H24 — modulo2</x:v>
      </x:c>
      <x:c r="E73" s="29" t="str">
        <x:v>Psichiatria</x:v>
      </x:c>
      <x:c r="F73" s="29" t="str">
        <x:v>Residenziale</x:v>
      </x:c>
      <x:c r="G73" s="29" t="str">
        <x:v>Tivoli</x:v>
      </x:c>
      <x:c r="H73" s="29" t="str">
        <x:v>RM</x:v>
      </x:c>
      <x:c r="I73" s="29" t="str">
        <x:v>Roma 5</x:v>
      </x:c>
      <x:c r="J73" s="29" t="str"/>
      <x:c r="K73" s="29" t="str"/>
      <x:c r="L73" s="29" t="str"/>
      <x:c r="M73" s="29" t="str">
        <x:v>6</x:v>
      </x:c>
      <x:c r="N73" s="29" t="str">
        <x:v>Posti finanziabili 2025</x:v>
      </x:c>
      <x:c r="O73" s="29" t="str">
        <x:v>Accordo/contratto individuale pubblicato dalla ASL Roma 5</x:v>
      </x:c>
      <x:c r="P73" s="29" t="str">
        <x:v>Pagina ASL aggiornata 16/07/2026 pubblica contratto e integrazioni; capienza/budget puntuale nel singolo allegato</x:v>
      </x:c>
      <x:c r="Q73" s="29" t="str"/>
      <x:c r="R73" s="29" t="str"/>
      <x:c r="S73" s="29" t="str"/>
      <x:c r="T73" s="29" t="str">
        <x:v>Non documentato</x:v>
      </x:c>
      <x:c r="U73" s="29" t="str">
        <x:v>Convenzionata documentata</x:v>
      </x:c>
      <x:c r="V73" s="29" t="str">
        <x:v>Convenzionate</x:v>
      </x:c>
      <x:c r="W73" s="29" t="str">
        <x:v>Classificazione V7.2 conservata salvo nuove evidenze specifiche.</x:v>
      </x:c>
      <x:c r="X73" s="29" t="str">
        <x:v>Nessuna modifica sostanziale.</x:v>
      </x:c>
      <x:c r="Y73" s="29" t="str"/>
    </x:row>
    <x:row r="74">
      <x:c r="A74" s="29" t="str">
        <x:v>MOD-073</x:v>
      </x:c>
      <x:c r="B74" s="29" t="str">
        <x:v>Villa Adriana</x:v>
      </x:c>
      <x:c r="C74" s="29" t="str">
        <x:v>Italian Hospital Group S.p.A.</x:v>
      </x:c>
      <x:c r="D74" s="29" t="str">
        <x:v>SRSR H24 — modulo3</x:v>
      </x:c>
      <x:c r="E74" s="29" t="str">
        <x:v>Psichiatria</x:v>
      </x:c>
      <x:c r="F74" s="29" t="str">
        <x:v>Residenziale</x:v>
      </x:c>
      <x:c r="G74" s="29" t="str">
        <x:v>Tivoli</x:v>
      </x:c>
      <x:c r="H74" s="29" t="str">
        <x:v>RM</x:v>
      </x:c>
      <x:c r="I74" s="29" t="str">
        <x:v>Roma 5</x:v>
      </x:c>
      <x:c r="J74" s="29" t="str"/>
      <x:c r="K74" s="29" t="str"/>
      <x:c r="L74" s="29" t="str"/>
      <x:c r="M74" s="29" t="str">
        <x:v>4</x:v>
      </x:c>
      <x:c r="N74" s="29" t="str">
        <x:v>Posti finanziabili 2025</x:v>
      </x:c>
      <x:c r="O74" s="29" t="str">
        <x:v>Accordo/contratto individuale pubblicato dalla ASL Roma 5</x:v>
      </x:c>
      <x:c r="P74" s="29" t="str">
        <x:v>Pagina ASL aggiornata 16/07/2026 pubblica contratto e integrazioni; capienza/budget puntuale nel singolo allegato</x:v>
      </x:c>
      <x:c r="Q74" s="29" t="str"/>
      <x:c r="R74" s="29" t="str"/>
      <x:c r="S74" s="29" t="str"/>
      <x:c r="T74" s="29" t="str">
        <x:v>Non documentato</x:v>
      </x:c>
      <x:c r="U74" s="29" t="str">
        <x:v>Convenzionata documentata</x:v>
      </x:c>
      <x:c r="V74" s="29" t="str">
        <x:v>Convenzionate</x:v>
      </x:c>
      <x:c r="W74" s="29" t="str">
        <x:v>Classificazione V7.2 conservata salvo nuove evidenze specifiche.</x:v>
      </x:c>
      <x:c r="X74" s="29" t="str">
        <x:v>Nessuna modifica sostanziale.</x:v>
      </x:c>
      <x:c r="Y74" s="29" t="str"/>
    </x:row>
    <x:row r="75">
      <x:c r="A75" s="29" t="str">
        <x:v>MOD-074</x:v>
      </x:c>
      <x:c r="B75" s="29" t="str">
        <x:v>Villa Adriana</x:v>
      </x:c>
      <x:c r="C75" s="29" t="str">
        <x:v>Italian Hospital Group S.p.A.</x:v>
      </x:c>
      <x:c r="D75" s="29" t="str">
        <x:v>SRSR H24 — modulo4</x:v>
      </x:c>
      <x:c r="E75" s="29" t="str">
        <x:v>Psichiatria</x:v>
      </x:c>
      <x:c r="F75" s="29" t="str">
        <x:v>Residenziale</x:v>
      </x:c>
      <x:c r="G75" s="29" t="str">
        <x:v>Tivoli</x:v>
      </x:c>
      <x:c r="H75" s="29" t="str">
        <x:v>RM</x:v>
      </x:c>
      <x:c r="I75" s="29" t="str">
        <x:v>Roma 5</x:v>
      </x:c>
      <x:c r="J75" s="29" t="str"/>
      <x:c r="K75" s="29" t="str"/>
      <x:c r="L75" s="29" t="str"/>
      <x:c r="M75" s="29" t="str">
        <x:v>6</x:v>
      </x:c>
      <x:c r="N75" s="29" t="str">
        <x:v>Posti finanziabili 2025</x:v>
      </x:c>
      <x:c r="O75" s="29" t="str">
        <x:v>Accordo/contratto individuale pubblicato dalla ASL Roma 5</x:v>
      </x:c>
      <x:c r="P75" s="29" t="str">
        <x:v>Pagina ASL aggiornata 16/07/2026 pubblica contratto e integrazioni; capienza/budget puntuale nel singolo allegato</x:v>
      </x:c>
      <x:c r="Q75" s="29" t="str"/>
      <x:c r="R75" s="29" t="str"/>
      <x:c r="S75" s="29" t="str"/>
      <x:c r="T75" s="29" t="str">
        <x:v>Non documentato</x:v>
      </x:c>
      <x:c r="U75" s="29" t="str">
        <x:v>Convenzionata documentata</x:v>
      </x:c>
      <x:c r="V75" s="29" t="str">
        <x:v>Convenzionate</x:v>
      </x:c>
      <x:c r="W75" s="29" t="str">
        <x:v>Classificazione V7.2 conservata salvo nuove evidenze specifiche.</x:v>
      </x:c>
      <x:c r="X75" s="29" t="str">
        <x:v>Nessuna modifica sostanziale.</x:v>
      </x:c>
      <x:c r="Y75" s="29" t="str"/>
    </x:row>
    <x:row r="76">
      <x:c r="A76" s="29" t="str">
        <x:v>MOD-075</x:v>
      </x:c>
      <x:c r="B76" s="29" t="str">
        <x:v>Castel Madama</x:v>
      </x:c>
      <x:c r="C76" s="29" t="str">
        <x:v>Italian Hospital Group S.p.A.</x:v>
      </x:c>
      <x:c r="D76" s="29" t="str">
        <x:v>SRSR H24 — modulo1</x:v>
      </x:c>
      <x:c r="E76" s="29" t="str">
        <x:v>Psichiatria</x:v>
      </x:c>
      <x:c r="F76" s="29" t="str">
        <x:v>Residenziale</x:v>
      </x:c>
      <x:c r="G76" s="29" t="str">
        <x:v>Castel Madama</x:v>
      </x:c>
      <x:c r="H76" s="29" t="str">
        <x:v>RM</x:v>
      </x:c>
      <x:c r="I76" s="29" t="str">
        <x:v>Roma 5</x:v>
      </x:c>
      <x:c r="J76" s="29" t="str"/>
      <x:c r="K76" s="29" t="str"/>
      <x:c r="L76" s="29" t="str"/>
      <x:c r="M76" s="29" t="str">
        <x:v>10</x:v>
      </x:c>
      <x:c r="N76" s="29" t="str">
        <x:v>Posti finanziabili 2025</x:v>
      </x:c>
      <x:c r="O76" s="29" t="str">
        <x:v>Accordo/contratto individuale pubblicato dalla ASL Roma 5</x:v>
      </x:c>
      <x:c r="P76" s="29" t="str">
        <x:v>Pagina ASL aggiornata 16/07/2026 pubblica contratto e integrazioni; capienza/budget puntuale nel singolo allegato</x:v>
      </x:c>
      <x:c r="Q76" s="29" t="str"/>
      <x:c r="R76" s="29" t="str"/>
      <x:c r="S76" s="29" t="str"/>
      <x:c r="T76" s="29" t="str">
        <x:v>Non documentato</x:v>
      </x:c>
      <x:c r="U76" s="29" t="str">
        <x:v>Convenzionata documentata</x:v>
      </x:c>
      <x:c r="V76" s="29" t="str">
        <x:v>Convenzionate</x:v>
      </x:c>
      <x:c r="W76" s="29" t="str">
        <x:v>Classificazione V7.2 conservata salvo nuove evidenze specifiche.</x:v>
      </x:c>
      <x:c r="X76" s="29" t="str">
        <x:v>Nessuna modifica sostanziale.</x:v>
      </x:c>
      <x:c r="Y76" s="29" t="str"/>
    </x:row>
    <x:row r="77">
      <x:c r="A77" s="29" t="str">
        <x:v>MOD-076</x:v>
      </x:c>
      <x:c r="B77" s="29" t="str">
        <x:v>Castel Madama</x:v>
      </x:c>
      <x:c r="C77" s="29" t="str">
        <x:v>Italian Hospital Group S.p.A.</x:v>
      </x:c>
      <x:c r="D77" s="29" t="str">
        <x:v>SRSR H24 — modulo2</x:v>
      </x:c>
      <x:c r="E77" s="29" t="str">
        <x:v>Psichiatria</x:v>
      </x:c>
      <x:c r="F77" s="29" t="str">
        <x:v>Residenziale</x:v>
      </x:c>
      <x:c r="G77" s="29" t="str">
        <x:v>Castel Madama</x:v>
      </x:c>
      <x:c r="H77" s="29" t="str">
        <x:v>RM</x:v>
      </x:c>
      <x:c r="I77" s="29" t="str">
        <x:v>Roma 5</x:v>
      </x:c>
      <x:c r="J77" s="29" t="str"/>
      <x:c r="K77" s="29" t="str"/>
      <x:c r="L77" s="29" t="str"/>
      <x:c r="M77" s="29" t="str">
        <x:v>10</x:v>
      </x:c>
      <x:c r="N77" s="29" t="str">
        <x:v>Posti finanziabili 2025</x:v>
      </x:c>
      <x:c r="O77" s="29" t="str">
        <x:v>Accordo/contratto individuale pubblicato dalla ASL Roma 5</x:v>
      </x:c>
      <x:c r="P77" s="29" t="str">
        <x:v>Pagina ASL aggiornata 16/07/2026 pubblica contratto e integrazioni; capienza/budget puntuale nel singolo allegato</x:v>
      </x:c>
      <x:c r="Q77" s="29" t="str"/>
      <x:c r="R77" s="29" t="str"/>
      <x:c r="S77" s="29" t="str"/>
      <x:c r="T77" s="29" t="str">
        <x:v>Non documentato</x:v>
      </x:c>
      <x:c r="U77" s="29" t="str">
        <x:v>Convenzionata documentata</x:v>
      </x:c>
      <x:c r="V77" s="29" t="str">
        <x:v>Convenzionate</x:v>
      </x:c>
      <x:c r="W77" s="29" t="str">
        <x:v>Classificazione V7.2 conservata salvo nuove evidenze specifiche.</x:v>
      </x:c>
      <x:c r="X77" s="29" t="str">
        <x:v>Nessuna modifica sostanziale.</x:v>
      </x:c>
      <x:c r="Y77" s="29" t="str"/>
    </x:row>
    <x:row r="78">
      <x:c r="A78" s="29" t="str">
        <x:v>MOD-077</x:v>
      </x:c>
      <x:c r="B78" s="29" t="str">
        <x:v>Villanova</x:v>
      </x:c>
      <x:c r="C78" s="29" t="str">
        <x:v>Italian Hospital Group S.p.A.</x:v>
      </x:c>
      <x:c r="D78" s="29" t="str">
        <x:v>SRSR H24 — modulo1</x:v>
      </x:c>
      <x:c r="E78" s="29" t="str">
        <x:v>Psichiatria</x:v>
      </x:c>
      <x:c r="F78" s="29" t="str">
        <x:v>Residenziale</x:v>
      </x:c>
      <x:c r="G78" s="29" t="str">
        <x:v>Guidonia Montecelio</x:v>
      </x:c>
      <x:c r="H78" s="29" t="str">
        <x:v>RM</x:v>
      </x:c>
      <x:c r="I78" s="29" t="str">
        <x:v>Roma 5</x:v>
      </x:c>
      <x:c r="J78" s="29" t="str"/>
      <x:c r="K78" s="29" t="str"/>
      <x:c r="L78" s="29" t="str"/>
      <x:c r="M78" s="29" t="str">
        <x:v>10</x:v>
      </x:c>
      <x:c r="N78" s="29" t="str">
        <x:v>Posti finanziabili 2025</x:v>
      </x:c>
      <x:c r="O78" s="29" t="str">
        <x:v>Accordo/contratto individuale pubblicato dalla ASL Roma 5</x:v>
      </x:c>
      <x:c r="P78" s="29" t="str">
        <x:v>Pagina ASL aggiornata 16/07/2026 pubblica contratto e integrazioni; capienza/budget puntuale nel singolo allegato</x:v>
      </x:c>
      <x:c r="Q78" s="29" t="str"/>
      <x:c r="R78" s="29" t="str"/>
      <x:c r="S78" s="29" t="str"/>
      <x:c r="T78" s="29" t="str">
        <x:v>Non documentato</x:v>
      </x:c>
      <x:c r="U78" s="29" t="str">
        <x:v>Convenzionata documentata</x:v>
      </x:c>
      <x:c r="V78" s="29" t="str">
        <x:v>Convenzionate</x:v>
      </x:c>
      <x:c r="W78" s="29" t="str">
        <x:v>Classificazione V7.2 conservata salvo nuove evidenze specifiche.</x:v>
      </x:c>
      <x:c r="X78" s="29" t="str">
        <x:v>Nessuna modifica sostanziale.</x:v>
      </x:c>
      <x:c r="Y78" s="29" t="str"/>
    </x:row>
    <x:row r="79">
      <x:c r="A79" s="29" t="str">
        <x:v>MOD-078</x:v>
      </x:c>
      <x:c r="B79" s="29" t="str">
        <x:v>Villanova</x:v>
      </x:c>
      <x:c r="C79" s="29" t="str">
        <x:v>Italian Hospital Group S.p.A.</x:v>
      </x:c>
      <x:c r="D79" s="29" t="str">
        <x:v>SRSR H24 — modulo2</x:v>
      </x:c>
      <x:c r="E79" s="29" t="str">
        <x:v>Psichiatria</x:v>
      </x:c>
      <x:c r="F79" s="29" t="str">
        <x:v>Residenziale</x:v>
      </x:c>
      <x:c r="G79" s="29" t="str">
        <x:v>Guidonia Montecelio</x:v>
      </x:c>
      <x:c r="H79" s="29" t="str">
        <x:v>RM</x:v>
      </x:c>
      <x:c r="I79" s="29" t="str">
        <x:v>Roma 5</x:v>
      </x:c>
      <x:c r="J79" s="29" t="str"/>
      <x:c r="K79" s="29" t="str"/>
      <x:c r="L79" s="29" t="str"/>
      <x:c r="M79" s="29" t="str">
        <x:v>6</x:v>
      </x:c>
      <x:c r="N79" s="29" t="str">
        <x:v>Posti finanziabili 2025</x:v>
      </x:c>
      <x:c r="O79" s="29" t="str">
        <x:v>Accordo/contratto individuale pubblicato dalla ASL Roma 5</x:v>
      </x:c>
      <x:c r="P79" s="29" t="str">
        <x:v>Pagina ASL aggiornata 16/07/2026 pubblica contratto e integrazioni; capienza/budget puntuale nel singolo allegato</x:v>
      </x:c>
      <x:c r="Q79" s="29" t="str"/>
      <x:c r="R79" s="29" t="str"/>
      <x:c r="S79" s="29" t="str"/>
      <x:c r="T79" s="29" t="str">
        <x:v>Non documentato</x:v>
      </x:c>
      <x:c r="U79" s="29" t="str">
        <x:v>Convenzionata documentata</x:v>
      </x:c>
      <x:c r="V79" s="29" t="str">
        <x:v>Convenzionate</x:v>
      </x:c>
      <x:c r="W79" s="29" t="str">
        <x:v>Classificazione V7.2 conservata salvo nuove evidenze specifiche.</x:v>
      </x:c>
      <x:c r="X79" s="29" t="str">
        <x:v>Nessuna modifica sostanziale.</x:v>
      </x:c>
      <x:c r="Y79" s="29" t="str"/>
    </x:row>
    <x:row r="80">
      <x:c r="A80" s="29" t="str">
        <x:v>MOD-079</x:v>
      </x:c>
      <x:c r="B80" s="29" t="str">
        <x:v>Villaggio Adriano</x:v>
      </x:c>
      <x:c r="C80" s="29" t="str">
        <x:v>Italian Hospital Group S.p.A.</x:v>
      </x:c>
      <x:c r="D80" s="29" t="str">
        <x:v>SRTRe — modulo1</x:v>
      </x:c>
      <x:c r="E80" s="29" t="str">
        <x:v>Psichiatria</x:v>
      </x:c>
      <x:c r="F80" s="29" t="str">
        <x:v>Residenziale</x:v>
      </x:c>
      <x:c r="G80" s="29" t="str">
        <x:v>Tivoli</x:v>
      </x:c>
      <x:c r="H80" s="29" t="str">
        <x:v>RM</x:v>
      </x:c>
      <x:c r="I80" s="29" t="str">
        <x:v>Roma 5</x:v>
      </x:c>
      <x:c r="J80" s="29" t="str"/>
      <x:c r="K80" s="29" t="str"/>
      <x:c r="L80" s="29" t="str"/>
      <x:c r="M80" s="29" t="str">
        <x:v>8</x:v>
      </x:c>
      <x:c r="N80" s="29" t="str">
        <x:v>Posti finanziabili 2025</x:v>
      </x:c>
      <x:c r="O80" s="29" t="str">
        <x:v>Accordo/contratto individuale pubblicato dalla ASL Roma 5</x:v>
      </x:c>
      <x:c r="P80" s="29" t="str">
        <x:v>Pagina ASL aggiornata 16/07/2026 pubblica contratto e integrazioni; capienza/budget puntuale nel singolo allegato</x:v>
      </x:c>
      <x:c r="Q80" s="29" t="str"/>
      <x:c r="R80" s="29" t="str"/>
      <x:c r="S80" s="29" t="str"/>
      <x:c r="T80" s="29" t="str">
        <x:v>Non documentato</x:v>
      </x:c>
      <x:c r="U80" s="29" t="str">
        <x:v>Convenzionata documentata</x:v>
      </x:c>
      <x:c r="V80" s="29" t="str">
        <x:v>Convenzionate</x:v>
      </x:c>
      <x:c r="W80" s="29" t="str">
        <x:v>Classificazione V7.2 conservata salvo nuove evidenze specifiche.</x:v>
      </x:c>
      <x:c r="X80" s="29" t="str">
        <x:v>Nessuna modifica sostanziale.</x:v>
      </x:c>
      <x:c r="Y80" s="29" t="str"/>
    </x:row>
    <x:row r="81">
      <x:c r="A81" s="29" t="str">
        <x:v>MOD-080</x:v>
      </x:c>
      <x:c r="B81" s="29" t="str">
        <x:v>Villaggio Adriano</x:v>
      </x:c>
      <x:c r="C81" s="29" t="str">
        <x:v>Italian Hospital Group S.p.A.</x:v>
      </x:c>
      <x:c r="D81" s="29" t="str">
        <x:v>SRTRe — modulo2</x:v>
      </x:c>
      <x:c r="E81" s="29" t="str">
        <x:v>Psichiatria</x:v>
      </x:c>
      <x:c r="F81" s="29" t="str">
        <x:v>Residenziale</x:v>
      </x:c>
      <x:c r="G81" s="29" t="str">
        <x:v>Tivoli</x:v>
      </x:c>
      <x:c r="H81" s="29" t="str">
        <x:v>RM</x:v>
      </x:c>
      <x:c r="I81" s="29" t="str">
        <x:v>Roma 5</x:v>
      </x:c>
      <x:c r="J81" s="29" t="str"/>
      <x:c r="K81" s="29" t="str"/>
      <x:c r="L81" s="29" t="str"/>
      <x:c r="M81" s="29" t="str">
        <x:v>8</x:v>
      </x:c>
      <x:c r="N81" s="29" t="str">
        <x:v>Posti finanziabili 2025</x:v>
      </x:c>
      <x:c r="O81" s="29" t="str">
        <x:v>Accordo/contratto individuale pubblicato dalla ASL Roma 5</x:v>
      </x:c>
      <x:c r="P81" s="29" t="str">
        <x:v>Pagina ASL aggiornata 16/07/2026 pubblica contratto e integrazioni; capienza/budget puntuale nel singolo allegato</x:v>
      </x:c>
      <x:c r="Q81" s="29" t="str"/>
      <x:c r="R81" s="29" t="str"/>
      <x:c r="S81" s="29" t="str"/>
      <x:c r="T81" s="29" t="str">
        <x:v>Non documentato</x:v>
      </x:c>
      <x:c r="U81" s="29" t="str">
        <x:v>Convenzionata documentata</x:v>
      </x:c>
      <x:c r="V81" s="29" t="str">
        <x:v>Convenzionate</x:v>
      </x:c>
      <x:c r="W81" s="29" t="str">
        <x:v>Classificazione V7.2 conservata salvo nuove evidenze specifiche.</x:v>
      </x:c>
      <x:c r="X81" s="29" t="str">
        <x:v>Nessuna modifica sostanziale.</x:v>
      </x:c>
      <x:c r="Y81" s="29" t="str"/>
    </x:row>
    <x:row r="82">
      <x:c r="A82" s="29" t="str">
        <x:v>MOD-081</x:v>
      </x:c>
      <x:c r="B82" s="29" t="str">
        <x:v>Canterano</x:v>
      </x:c>
      <x:c r="C82" s="29" t="str">
        <x:v>Italian Hospital Group S.p.A.</x:v>
      </x:c>
      <x:c r="D82" s="29" t="str">
        <x:v>SRTRe — modulo1</x:v>
      </x:c>
      <x:c r="E82" s="29" t="str">
        <x:v>Psichiatria</x:v>
      </x:c>
      <x:c r="F82" s="29" t="str">
        <x:v>Residenziale</x:v>
      </x:c>
      <x:c r="G82" s="29" t="str">
        <x:v>Canterano</x:v>
      </x:c>
      <x:c r="H82" s="29" t="str">
        <x:v>RM</x:v>
      </x:c>
      <x:c r="I82" s="29" t="str">
        <x:v>Roma 5</x:v>
      </x:c>
      <x:c r="J82" s="29" t="str"/>
      <x:c r="K82" s="29" t="str"/>
      <x:c r="L82" s="29" t="str"/>
      <x:c r="M82" s="29" t="str">
        <x:v>10</x:v>
      </x:c>
      <x:c r="N82" s="29" t="str">
        <x:v>Posti finanziabili 2025</x:v>
      </x:c>
      <x:c r="O82" s="29" t="str">
        <x:v>Accordo/contratto individuale pubblicato dalla ASL Roma 5</x:v>
      </x:c>
      <x:c r="P82" s="29" t="str">
        <x:v>Pagina ASL aggiornata 16/07/2026 pubblica contratto e integrazioni; capienza/budget puntuale nel singolo allegato</x:v>
      </x:c>
      <x:c r="Q82" s="29" t="str"/>
      <x:c r="R82" s="29" t="str"/>
      <x:c r="S82" s="29" t="str"/>
      <x:c r="T82" s="29" t="str">
        <x:v>Non documentato</x:v>
      </x:c>
      <x:c r="U82" s="29" t="str">
        <x:v>Convenzionata documentata</x:v>
      </x:c>
      <x:c r="V82" s="29" t="str">
        <x:v>Convenzionate</x:v>
      </x:c>
      <x:c r="W82" s="29" t="str">
        <x:v>Classificazione V7.2 conservata salvo nuove evidenze specifiche.</x:v>
      </x:c>
      <x:c r="X82" s="29" t="str">
        <x:v>Nessuna modifica sostanziale.</x:v>
      </x:c>
      <x:c r="Y82" s="29" t="str"/>
    </x:row>
    <x:row r="83">
      <x:c r="A83" s="29" t="str">
        <x:v>MOD-082</x:v>
      </x:c>
      <x:c r="B83" s="29" t="str">
        <x:v>Canterano</x:v>
      </x:c>
      <x:c r="C83" s="29" t="str">
        <x:v>Italian Hospital Group S.p.A.</x:v>
      </x:c>
      <x:c r="D83" s="29" t="str">
        <x:v>SRTRe — modulo2</x:v>
      </x:c>
      <x:c r="E83" s="29" t="str">
        <x:v>Psichiatria</x:v>
      </x:c>
      <x:c r="F83" s="29" t="str">
        <x:v>Residenziale</x:v>
      </x:c>
      <x:c r="G83" s="29" t="str">
        <x:v>Canterano</x:v>
      </x:c>
      <x:c r="H83" s="29" t="str">
        <x:v>RM</x:v>
      </x:c>
      <x:c r="I83" s="29" t="str">
        <x:v>Roma 5</x:v>
      </x:c>
      <x:c r="J83" s="29" t="str"/>
      <x:c r="K83" s="29" t="str"/>
      <x:c r="L83" s="29" t="str"/>
      <x:c r="M83" s="29" t="str">
        <x:v>10</x:v>
      </x:c>
      <x:c r="N83" s="29" t="str">
        <x:v>Posti finanziabili 2025</x:v>
      </x:c>
      <x:c r="O83" s="29" t="str">
        <x:v>Accordo/contratto individuale pubblicato dalla ASL Roma 5</x:v>
      </x:c>
      <x:c r="P83" s="29" t="str">
        <x:v>Pagina ASL aggiornata 16/07/2026 pubblica contratto e integrazioni; capienza/budget puntuale nel singolo allegato</x:v>
      </x:c>
      <x:c r="Q83" s="29" t="str"/>
      <x:c r="R83" s="29" t="str"/>
      <x:c r="S83" s="29" t="str"/>
      <x:c r="T83" s="29" t="str">
        <x:v>Non documentato</x:v>
      </x:c>
      <x:c r="U83" s="29" t="str">
        <x:v>Convenzionata documentata</x:v>
      </x:c>
      <x:c r="V83" s="29" t="str">
        <x:v>Convenzionate</x:v>
      </x:c>
      <x:c r="W83" s="29" t="str">
        <x:v>Classificazione V7.2 conservata salvo nuove evidenze specifiche.</x:v>
      </x:c>
      <x:c r="X83" s="29" t="str">
        <x:v>Nessuna modifica sostanziale.</x:v>
      </x:c>
      <x:c r="Y83" s="29" t="str"/>
    </x:row>
    <x:row r="84">
      <x:c r="A84" s="29" t="str">
        <x:v>MOD-083</x:v>
      </x:c>
      <x:c r="B84" s="29" t="str">
        <x:v>Maieusis — Residenza terapeutica</x:v>
      </x:c>
      <x:c r="C84" s="29" t="str">
        <x:v>Maieusis cooperativa sociale</x:v>
      </x:c>
      <x:c r="D84" s="29" t="str">
        <x:v>SRTRe</x:v>
      </x:c>
      <x:c r="E84" s="29" t="str">
        <x:v>Doppia diagnosi</x:v>
      </x:c>
      <x:c r="F84" s="29" t="str">
        <x:v>Residenziale</x:v>
      </x:c>
      <x:c r="G84" s="29" t="str">
        <x:v>Capena</x:v>
      </x:c>
      <x:c r="H84" s="29" t="str">
        <x:v>RM</x:v>
      </x:c>
      <x:c r="I84" s="29" t="str">
        <x:v>Roma 4</x:v>
      </x:c>
      <x:c r="J84" s="29" t="str">
        <x:v>Via Macchia Tonda, 8</x:v>
      </x:c>
      <x:c r="K84" s="29" t="str">
        <x:v>0690389343 / 069085495</x:v>
      </x:c>
      <x:c r="L84" s="29" t="str">
        <x:v>maieusis.ct@gmail.com</x:v>
      </x:c>
      <x:c r="M84" s="29" t="str">
        <x:v>18</x:v>
      </x:c>
      <x:c r="N84" s="29" t="str">
        <x:v>Convenzionati dichiarati nella Carta</x:v>
      </x:c>
      <x:c r="O84" s="29" t="str">
        <x:v>Documentato in V5</x:v>
      </x:c>
      <x:c r="P84" s="29" t="str">
        <x:v>Da verificare</x:v>
      </x:c>
      <x:c r="Q84" s="29" t="str"/>
      <x:c r="R84" s="29" t="str"/>
      <x:c r="S84" s="29" t="str"/>
      <x:c r="T84" s="29" t="str">
        <x:v>Non documentato</x:v>
      </x:c>
      <x:c r="U84" s="29" t="str">
        <x:v>Convenzionata documentata</x:v>
      </x:c>
      <x:c r="V84" s="29" t="str">
        <x:v>Convenzionate</x:v>
      </x:c>
      <x:c r="W84" s="29" t="str">
        <x:v>Classificazione V7.2 conservata salvo nuove evidenze specifiche.</x:v>
      </x:c>
      <x:c r="X84" s="29" t="str">
        <x:v>Nessuna modifica sostanziale.</x:v>
      </x:c>
      <x:c r="Y84" s="29" t="str"/>
    </x:row>
    <x:row r="85">
      <x:c r="A85" s="29" t="str">
        <x:v>MOD-084</x:v>
      </x:c>
      <x:c r="B85" s="29" t="str">
        <x:v>Maieusis — Centro diurno</x:v>
      </x:c>
      <x:c r="C85" s="29" t="str">
        <x:v>Maieusis cooperativa sociale</x:v>
      </x:c>
      <x:c r="D85" s="29" t="str">
        <x:v>Centro diurno psichiatrico</x:v>
      </x:c>
      <x:c r="E85" s="29" t="str">
        <x:v>Doppia diagnosi</x:v>
      </x:c>
      <x:c r="F85" s="29" t="str">
        <x:v>Semiresidenziale</x:v>
      </x:c>
      <x:c r="G85" s="29" t="str">
        <x:v>Fiano Romano</x:v>
      </x:c>
      <x:c r="H85" s="29" t="str">
        <x:v>RM</x:v>
      </x:c>
      <x:c r="I85" s="29" t="str">
        <x:v>Roma 4</x:v>
      </x:c>
      <x:c r="J85" s="29" t="str">
        <x:v>Via Filippo Turati, 2–4</x:v>
      </x:c>
      <x:c r="K85" s="29" t="str">
        <x:v>0765389943</x:v>
      </x:c>
      <x:c r="L85" s="29" t="str">
        <x:v>maieusis.ct@gmail.com</x:v>
      </x:c>
      <x:c r="M85" s="29" t="str">
        <x:v>29</x:v>
      </x:c>
      <x:c r="N85" s="29" t="str">
        <x:v>18 convenzionati / 29 accreditati dichiarati nella Carta</x:v>
      </x:c>
      <x:c r="O85" s="29" t="str">
        <x:v>Documentato in V5</x:v>
      </x:c>
      <x:c r="P85" s="29" t="str">
        <x:v>Da verificare</x:v>
      </x:c>
      <x:c r="Q85" s="29" t="str"/>
      <x:c r="R85" s="29" t="str">
        <x:v>29</x:v>
      </x:c>
      <x:c r="S85" s="29" t="str"/>
      <x:c r="T85" s="29" t="str">
        <x:v>Non documentato</x:v>
      </x:c>
      <x:c r="U85" s="29" t="str">
        <x:v>Convenzionata documentata</x:v>
      </x:c>
      <x:c r="V85" s="29" t="str">
        <x:v>Convenzionate</x:v>
      </x:c>
      <x:c r="W85" s="29" t="str">
        <x:v>Classificazione V7.2 conservata salvo nuove evidenze specifiche.</x:v>
      </x:c>
      <x:c r="X85" s="29" t="str">
        <x:v>Nessuna modifica sostanziale.</x:v>
      </x:c>
      <x:c r="Y85" s="29" t="str"/>
    </x:row>
    <x:row r="86">
      <x:c r="A86" s="29" t="str">
        <x:v>MOD-085</x:v>
      </x:c>
      <x:c r="B86" s="29" t="str">
        <x:v>Villa Belvedere</x:v>
      </x:c>
      <x:c r="C86" s="29" t="str">
        <x:v>Villa Belvedere S.r.l.</x:v>
      </x:c>
      <x:c r="D86" s="29" t="str">
        <x:v>SRTRe</x:v>
      </x:c>
      <x:c r="E86" s="29" t="str">
        <x:v>Psichiatria</x:v>
      </x:c>
      <x:c r="F86" s="29" t="str">
        <x:v>Residenziale</x:v>
      </x:c>
      <x:c r="G86" s="29" t="str">
        <x:v>Torricella in Sabina</x:v>
      </x:c>
      <x:c r="H86" s="29" t="str">
        <x:v>RI</x:v>
      </x:c>
      <x:c r="I86" s="29" t="str">
        <x:v>Rieti</x:v>
      </x:c>
      <x:c r="J86" s="29" t="str">
        <x:v>Via Salaria km 64</x:v>
      </x:c>
      <x:c r="K86" s="29" t="str">
        <x:v>0765 207763 / 338 8298943</x:v>
      </x:c>
      <x:c r="L86" s="29" t="str">
        <x:v>info@strutturapsichiatricavillabelvedere.com</x:v>
      </x:c>
      <x:c r="M86" s="29" t="str">
        <x:v>14</x:v>
      </x:c>
      <x:c r="N86" s="29" t="str">
        <x:v>14 autorizzati e 14 accreditati (regolamento corrente)</x:v>
      </x:c>
      <x:c r="O86" s="29" t="str">
        <x:v>Contratto ASL Rieti 2025-2026</x:v>
      </x:c>
      <x:c r="P86" s="29" t="str">
        <x:v>Contratto vigente; importo 2026 demandato a provvedimento/addendum</x:v>
      </x:c>
      <x:c r="Q86" s="29" t="str">
        <x:v>14</x:v>
      </x:c>
      <x:c r="R86" s="29" t="str">
        <x:v>14</x:v>
      </x:c>
      <x:c r="S86" s="29" t="str"/>
      <x:c r="T86" s="29" t="str">
        <x:v>Dichiarato dal gestore; autorizzazione economica dell'inviante da provare</x:v>
      </x:c>
      <x:c r="U86" s="29" t="str">
        <x:v>Convenzionata documentata</x:v>
      </x:c>
      <x:c r="V86" s="29" t="str">
        <x:v>Convenzionate</x:v>
      </x:c>
      <x:c r="W86" s="29" t="str">
        <x:v>Classificazione V7.2 conservata salvo nuove evidenze specifiche.</x:v>
      </x:c>
      <x:c r="X86" s="29" t="str">
        <x:v>Nessuna modifica sostanziale.</x:v>
      </x:c>
      <x:c r="Y86" s="29" t="str"/>
    </x:row>
    <x:row r="87">
      <x:c r="A87" s="29" t="str">
        <x:v>MOD-086</x:v>
      </x:c>
      <x:c r="B87" s="29" t="str">
        <x:v>Associazione La Tenda ETS</x:v>
      </x:c>
      <x:c r="C87" s="29" t="str">
        <x:v>Associazione La Tenda ETS</x:v>
      </x:c>
      <x:c r="D87" s="29" t="str">
        <x:v>Comunità terapeutica semiresidenziale</x:v>
      </x:c>
      <x:c r="E87" s="29" t="str">
        <x:v>Dipendenze</x:v>
      </x:c>
      <x:c r="F87" s="29" t="str">
        <x:v>Semiresidenziale</x:v>
      </x:c>
      <x:c r="G87" s="29" t="str">
        <x:v>Roma</x:v>
      </x:c>
      <x:c r="H87" s="29" t="str">
        <x:v>RM</x:v>
      </x:c>
      <x:c r="I87" s="29" t="str">
        <x:v>Roma 2</x:v>
      </x:c>
      <x:c r="J87" s="29" t="str">
        <x:v>Via del Frantoio, 58</x:v>
      </x:c>
      <x:c r="K87" s="29" t="str"/>
      <x:c r="L87" s="29" t="str"/>
      <x:c r="M87" s="29" t="str"/>
      <x:c r="N87" s="29" t="str">
        <x:v>Accreditata SSN; capacità da acquisire</x:v>
      </x:c>
      <x:c r="O87" s="29" t="str">
        <x:v>Contratto 2025-2026 pubblicato dalla ASL Roma 2</x:v>
      </x:c>
      <x:c r="P87" s="29" t="str">
        <x:v>Da verificare</x:v>
      </x:c>
      <x:c r="Q87" s="29" t="str"/>
      <x:c r="R87" s="29" t="str"/>
      <x:c r="S87" s="29" t="str"/>
      <x:c r="T87" s="29" t="str">
        <x:v>Non documentato</x:v>
      </x:c>
      <x:c r="U87" s="29" t="str">
        <x:v>Convenzionata documentata</x:v>
      </x:c>
      <x:c r="V87" s="29" t="str">
        <x:v>Convenzionate</x:v>
      </x:c>
      <x:c r="W87" s="29" t="str">
        <x:v>Classificazione V7.2 conservata salvo nuove evidenze specifiche.</x:v>
      </x:c>
      <x:c r="X87" s="29" t="str">
        <x:v>Nessuna modifica sostanziale.</x:v>
      </x:c>
      <x:c r="Y87" s="29" t="str"/>
    </x:row>
    <x:row r="88">
      <x:c r="A88" s="29" t="str">
        <x:v>MOD-087</x:v>
      </x:c>
      <x:c r="B88" s="29" t="str">
        <x:v>IO Centro ETS</x:v>
      </x:c>
      <x:c r="C88" s="29" t="str">
        <x:v>Centro Permanente Prevenzione alle Tossicodipendenze - IO Centro ETS</x:v>
      </x:c>
      <x:c r="D88" s="29" t="str">
        <x:v>Comunità terapeutica semiresidenziale</x:v>
      </x:c>
      <x:c r="E88" s="29" t="str">
        <x:v>Dipendenze</x:v>
      </x:c>
      <x:c r="F88" s="29" t="str">
        <x:v>Semiresidenziale</x:v>
      </x:c>
      <x:c r="G88" s="29" t="str">
        <x:v>Roma</x:v>
      </x:c>
      <x:c r="H88" s="29" t="str">
        <x:v>RM</x:v>
      </x:c>
      <x:c r="I88" s="29" t="str">
        <x:v>Roma 2</x:v>
      </x:c>
      <x:c r="J88" s="29" t="str">
        <x:v>Roma - sede da confermare nel contratto</x:v>
      </x:c>
      <x:c r="K88" s="29" t="str">
        <x:v>06 4382379</x:v>
      </x:c>
      <x:c r="L88" s="29" t="str">
        <x:v>direzione@iocentro.it</x:v>
      </x:c>
      <x:c r="M88" s="29" t="str">
        <x:v>8</x:v>
      </x:c>
      <x:c r="N88" s="29" t="str">
        <x:v>8 posti autorizzati/accreditati; lista attesa aggiornata 15/06/2026</x:v>
      </x:c>
      <x:c r="O88" s="29" t="str">
        <x:v>Contratto 2025-2026 pubblicato dalla ASL Roma 2</x:v>
      </x:c>
      <x:c r="P88" s="29" t="str">
        <x:v>Da verificare</x:v>
      </x:c>
      <x:c r="Q88" s="29" t="str">
        <x:v>8</x:v>
      </x:c>
      <x:c r="R88" s="29" t="str">
        <x:v>8</x:v>
      </x:c>
      <x:c r="S88" s="29" t="str"/>
      <x:c r="T88" s="29" t="str">
        <x:v>Non documentato</x:v>
      </x:c>
      <x:c r="U88" s="29" t="str">
        <x:v>Convenzionata documentata</x:v>
      </x:c>
      <x:c r="V88" s="29" t="str">
        <x:v>Convenzionate</x:v>
      </x:c>
      <x:c r="W88" s="29" t="str">
        <x:v>Classificazione V7.2 conservata salvo nuove evidenze specifiche.</x:v>
      </x:c>
      <x:c r="X88" s="29" t="str">
        <x:v>Nessuna modifica sostanziale.</x:v>
      </x:c>
      <x:c r="Y88" s="29" t="str"/>
    </x:row>
    <x:row r="89">
      <x:c r="A89" s="29" t="str">
        <x:v>MOD-088</x:v>
      </x:c>
      <x:c r="B89" s="29" t="str">
        <x:v>Fondazione Villa Maraini ETS</x:v>
      </x:c>
      <x:c r="C89" s="29" t="str">
        <x:v>Fondazione Villa Maraini ETS / Croce Rossa Italiana</x:v>
      </x:c>
      <x:c r="D89" s="29" t="str">
        <x:v>Servizio Terapeutico Residenziale</x:v>
      </x:c>
      <x:c r="E89" s="29" t="str">
        <x:v>Dipendenze</x:v>
      </x:c>
      <x:c r="F89" s="29" t="str">
        <x:v>Residenziale</x:v>
      </x:c>
      <x:c r="G89" s="29" t="str">
        <x:v>Roma</x:v>
      </x:c>
      <x:c r="H89" s="29" t="str">
        <x:v>RM</x:v>
      </x:c>
      <x:c r="I89" s="29" t="str">
        <x:v>Roma 2</x:v>
      </x:c>
      <x:c r="J89" s="29" t="str">
        <x:v>Via Bernardino Ramazzini, 31</x:v>
      </x:c>
      <x:c r="K89" s="29" t="str">
        <x:v>06 5587777 / 06 65753055</x:v>
      </x:c>
      <x:c r="L89" s="29" t="str">
        <x:v>fondazione@villamaraini.it</x:v>
      </x:c>
      <x:c r="M89" s="29" t="str">
        <x:v>20</x:v>
      </x:c>
      <x:c r="N89" s="29" t="str">
        <x:v>20 posti nel percorso di accreditamento regionale 2023</x:v>
      </x:c>
      <x:c r="O89" s="29" t="str">
        <x:v>Contratto 2025-2026 pubblicato dalla ASL Roma 2</x:v>
      </x:c>
      <x:c r="P89" s="29" t="str">
        <x:v>Da verificare</x:v>
      </x:c>
      <x:c r="Q89" s="29" t="str"/>
      <x:c r="R89" s="29" t="str">
        <x:v>20</x:v>
      </x:c>
      <x:c r="S89" s="29" t="str"/>
      <x:c r="T89" s="29" t="str">
        <x:v>Non documentato</x:v>
      </x:c>
      <x:c r="U89" s="29" t="str">
        <x:v>Convenzionata documentata</x:v>
      </x:c>
      <x:c r="V89" s="29" t="str">
        <x:v>Convenzionate</x:v>
      </x:c>
      <x:c r="W89" s="29" t="str">
        <x:v>Classificazione V7.2 conservata salvo nuove evidenze specifiche.</x:v>
      </x:c>
      <x:c r="X89" s="29" t="str">
        <x:v>Nessuna modifica sostanziale.</x:v>
      </x:c>
      <x:c r="Y89" s="29" t="str"/>
    </x:row>
    <x:row r="90">
      <x:c r="A90" s="29" t="str">
        <x:v>MOD-089</x:v>
      </x:c>
      <x:c r="B90" s="29" t="str">
        <x:v>Fondazione Villa Maraini ETS</x:v>
      </x:c>
      <x:c r="C90" s="29" t="str">
        <x:v>Fondazione Villa Maraini ETS / Croce Rossa Italiana</x:v>
      </x:c>
      <x:c r="D90" s="29" t="str">
        <x:v>Comunità terapeutica semiresidenziale diurna</x:v>
      </x:c>
      <x:c r="E90" s="29" t="str">
        <x:v>Dipendenze</x:v>
      </x:c>
      <x:c r="F90" s="29" t="str">
        <x:v>Semiresidenziale</x:v>
      </x:c>
      <x:c r="G90" s="29" t="str">
        <x:v>Roma</x:v>
      </x:c>
      <x:c r="H90" s="29" t="str">
        <x:v>RM</x:v>
      </x:c>
      <x:c r="I90" s="29" t="str">
        <x:v>Roma 2</x:v>
      </x:c>
      <x:c r="J90" s="29" t="str">
        <x:v>Via Bernardino Ramazzini, 31</x:v>
      </x:c>
      <x:c r="K90" s="29" t="str">
        <x:v>06 65753057</x:v>
      </x:c>
      <x:c r="L90" s="29" t="str">
        <x:v>ctdiurna@villamaraini.it</x:v>
      </x:c>
      <x:c r="M90" s="29" t="str">
        <x:v>30</x:v>
      </x:c>
      <x:c r="N90" s="29" t="str">
        <x:v>30 posti autorizzati/accreditati nel percorso regionale</x:v>
      </x:c>
      <x:c r="O90" s="29" t="str">
        <x:v>Contratto 2025-2026 pubblicato dalla ASL Roma 2</x:v>
      </x:c>
      <x:c r="P90" s="29" t="str">
        <x:v>Da verificare</x:v>
      </x:c>
      <x:c r="Q90" s="29" t="str">
        <x:v>30</x:v>
      </x:c>
      <x:c r="R90" s="29" t="str">
        <x:v>30</x:v>
      </x:c>
      <x:c r="S90" s="29" t="str"/>
      <x:c r="T90" s="29" t="str">
        <x:v>Non documentato</x:v>
      </x:c>
      <x:c r="U90" s="29" t="str">
        <x:v>Convenzionata documentata</x:v>
      </x:c>
      <x:c r="V90" s="29" t="str">
        <x:v>Convenzionate</x:v>
      </x:c>
      <x:c r="W90" s="29" t="str">
        <x:v>Classificazione V7.2 conservata salvo nuove evidenze specifiche.</x:v>
      </x:c>
      <x:c r="X90" s="29" t="str">
        <x:v>Nessuna modifica sostanziale.</x:v>
      </x:c>
      <x:c r="Y90" s="29" t="str"/>
    </x:row>
    <x:row r="91">
      <x:c r="A91" s="29" t="str">
        <x:v>MOD-090</x:v>
      </x:c>
      <x:c r="B91" s="29" t="str">
        <x:v>Fondazione Villa Maraini ETS</x:v>
      </x:c>
      <x:c r="C91" s="29" t="str">
        <x:v>Fondazione Villa Maraini ETS / Croce Rossa Italiana</x:v>
      </x:c>
      <x:c r="D91" s="29" t="str">
        <x:v>Accoglienza semiresidenziale notturna SRRD</x:v>
      </x:c>
      <x:c r="E91" s="29" t="str">
        <x:v>Dipendenze</x:v>
      </x:c>
      <x:c r="F91" s="29" t="str">
        <x:v>Semiresidenziale</x:v>
      </x:c>
      <x:c r="G91" s="29" t="str">
        <x:v>Roma</x:v>
      </x:c>
      <x:c r="H91" s="29" t="str">
        <x:v>RM</x:v>
      </x:c>
      <x:c r="I91" s="29" t="str">
        <x:v>Roma 2</x:v>
      </x:c>
      <x:c r="J91" s="29" t="str">
        <x:v>Via Bernardino Ramazzini, 31</x:v>
      </x:c>
      <x:c r="K91" s="29" t="str">
        <x:v>06 5587777 / 06 65753055</x:v>
      </x:c>
      <x:c r="L91" s="29" t="str">
        <x:v>fondazione@villamaraini.it</x:v>
      </x:c>
      <x:c r="M91" s="29" t="str">
        <x:v>15</x:v>
      </x:c>
      <x:c r="N91" s="29" t="str">
        <x:v>15 posti autorizzati nel percorso regionale</x:v>
      </x:c>
      <x:c r="O91" s="29" t="str">
        <x:v>Contratto 2025-2026 del provider pubblicato dalla ASL Roma 2</x:v>
      </x:c>
      <x:c r="P91" s="29" t="str">
        <x:v>Da verificare</x:v>
      </x:c>
      <x:c r="Q91" s="29" t="str">
        <x:v>15</x:v>
      </x:c>
      <x:c r="R91" s="29" t="str"/>
      <x:c r="S91" s="29" t="str"/>
      <x:c r="T91" s="29" t="str">
        <x:v>Non documentato</x:v>
      </x:c>
      <x:c r="U91" s="29" t="str">
        <x:v>Convenzionata documentata</x:v>
      </x:c>
      <x:c r="V91" s="29" t="str">
        <x:v>Convenzionate</x:v>
      </x:c>
      <x:c r="W91" s="29" t="str">
        <x:v>Classificazione V7.2 conservata salvo nuove evidenze specifiche.</x:v>
      </x:c>
      <x:c r="X91" s="29" t="str">
        <x:v>Nessuna modifica sostanziale.</x:v>
      </x:c>
      <x:c r="Y91" s="29" t="str"/>
    </x:row>
    <x:row r="92">
      <x:c r="A92" s="29" t="str">
        <x:v>MOD-091</x:v>
      </x:c>
      <x:c r="B92" s="29" t="str">
        <x:v>Agatos – Comunità Francesco Giugliarelli</x:v>
      </x:c>
      <x:c r="C92" s="29" t="str">
        <x:v>Società Cooperativa Sociale Agatos ONLUS</x:v>
      </x:c>
      <x:c r="D92" s="29" t="str">
        <x:v>SRTRe</x:v>
      </x:c>
      <x:c r="E92" s="29" t="str">
        <x:v>Psichiatria</x:v>
      </x:c>
      <x:c r="F92" s="29" t="str">
        <x:v>Residenziale</x:v>
      </x:c>
      <x:c r="G92" s="29" t="str">
        <x:v>Viterbo</x:v>
      </x:c>
      <x:c r="H92" s="29" t="str">
        <x:v>VT</x:v>
      </x:c>
      <x:c r="I92" s="29" t="str">
        <x:v>Viterbo</x:v>
      </x:c>
      <x:c r="J92" s="29" t="str">
        <x:v>Via Strada Cimina, 16/A</x:v>
      </x:c>
      <x:c r="K92" s="29" t="str">
        <x:v>0761 398049</x:v>
      </x:c>
      <x:c r="L92" s="29" t="str"/>
      <x:c r="M92" s="29" t="str">
        <x:v>10</x:v>
      </x:c>
      <x:c r="N92" s="29" t="str">
        <x:v>10 posti accreditati</x:v>
      </x:c>
      <x:c r="O92" s="29" t="str">
        <x:v>Rapporto pubblico 2026 documentato tramite acquisto extraregionale di prestazioni</x:v>
      </x:c>
      <x:c r="P92" s="29" t="str">
        <x:v>Spesa/acquisto prestazioni 2026 documentati da ASL Benevento</x:v>
      </x:c>
      <x:c r="Q92" s="29" t="str"/>
      <x:c r="R92" s="29" t="str">
        <x:v>10</x:v>
      </x:c>
      <x:c r="S92" s="29" t="str"/>
      <x:c r="T92" s="29" t="str">
        <x:v>Documentato: ASL Benevento acquista prestazioni nel 2026</x:v>
      </x:c>
      <x:c r="U92" s="29" t="str">
        <x:v>Convenzionata documentata – prestazioni extraregionali 2026</x:v>
      </x:c>
      <x:c r="V92" s="29" t="str">
        <x:v>Convenzionate</x:v>
      </x:c>
      <x:c r="W92" s="29" t="str">
        <x:v>Classificazione V7.2 conservata salvo nuove evidenze specifiche.</x:v>
      </x:c>
      <x:c r="X92" s="29" t="str">
        <x:v>Nessuna modifica sostanziale.</x:v>
      </x:c>
      <x:c r="Y92" s="29" t="str">
        <x:v>https://aslbenevento-appalti.maggiolicloud.it/PortaleAppalti/it/ppgare_esiti_lista.wp?actionPath=%2FExtStr2%2Fdo%2FFrontEnd%2FEsiti%2Fview.action&amp;codice=G01544&amp;currentFrame=7 | https://www.aslbenevento.it/en/albo-pretorio?page=9</x:v>
      </x:c>
    </x:row>
    <x:row r="93">
      <x:c r="A93" s="29" t="str">
        <x:v>MOD-092</x:v>
      </x:c>
      <x:c r="B93" s="29" t="str">
        <x:v>Gli Oleandri</x:v>
      </x:c>
      <x:c r="C93" s="29" t="str">
        <x:v>Gestore da consolidare</x:v>
      </x:c>
      <x:c r="D93" s="29" t="str">
        <x:v>SRTRe</x:v>
      </x:c>
      <x:c r="E93" s="29" t="str">
        <x:v>Psichiatria</x:v>
      </x:c>
      <x:c r="F93" s="29" t="str">
        <x:v>Residenziale</x:v>
      </x:c>
      <x:c r="G93" s="29" t="str">
        <x:v>Sant’Elia Fiumerapido</x:v>
      </x:c>
      <x:c r="H93" s="29" t="str">
        <x:v>FR</x:v>
      </x:c>
      <x:c r="I93" s="29" t="str">
        <x:v>Frosinone</x:v>
      </x:c>
      <x:c r="J93" s="29" t="str">
        <x:v>Via Tascitara, 9</x:v>
      </x:c>
      <x:c r="K93" s="29" t="str"/>
      <x:c r="L93" s="29" t="str"/>
      <x:c r="M93" s="29" t="str">
        <x:v>20</x:v>
      </x:c>
      <x:c r="N93" s="29" t="str">
        <x:v>Accreditati (documentazione societaria/DCA richiamato)</x:v>
      </x:c>
      <x:c r="O93" s="29" t="str">
        <x:v>Prestazioni remunerate/documentate in atti precedenti; contratto 2026 non acquisito</x:v>
      </x:c>
      <x:c r="P93" s="29" t="str">
        <x:v>Da verificare</x:v>
      </x:c>
      <x:c r="Q93" s="29" t="str"/>
      <x:c r="R93" s="29" t="str">
        <x:v>20</x:v>
      </x:c>
      <x:c r="S93" s="29" t="str"/>
      <x:c r="T93" s="29" t="str">
        <x:v>Non documentato</x:v>
      </x:c>
      <x:c r="U93" s="29" t="str">
        <x:v>Accreditata: contratto/prestazioni 2026 da comprovare</x:v>
      </x:c>
      <x:c r="V93" s="29" t="str">
        <x:v>Da verificare 2026</x:v>
      </x:c>
      <x:c r="W93" s="29" t="str">
        <x:v>Classificazione V7.2 conservata salvo nuove evidenze specifiche.</x:v>
      </x:c>
      <x:c r="X93" s="29" t="str">
        <x:v>Nessuna modifica sostanziale.</x:v>
      </x:c>
      <x:c r="Y93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94">
      <x:c r="A94" s="29" t="str">
        <x:v>MOD-093</x:v>
      </x:c>
      <x:c r="B94" s="29" t="str">
        <x:v>Le Palme</x:v>
      </x:c>
      <x:c r="C94" s="29" t="str">
        <x:v>Gestore da consolidare</x:v>
      </x:c>
      <x:c r="D94" s="29" t="str">
        <x:v>SRTRe</x:v>
      </x:c>
      <x:c r="E94" s="29" t="str">
        <x:v>Psichiatria</x:v>
      </x:c>
      <x:c r="F94" s="29" t="str">
        <x:v>Residenziale</x:v>
      </x:c>
      <x:c r="G94" s="29" t="str">
        <x:v>Sant’Elia Fiumerapido</x:v>
      </x:c>
      <x:c r="H94" s="29" t="str">
        <x:v>FR</x:v>
      </x:c>
      <x:c r="I94" s="29" t="str">
        <x:v>Frosinone</x:v>
      </x:c>
      <x:c r="J94" s="29" t="str">
        <x:v>Via Tascitara, 9</x:v>
      </x:c>
      <x:c r="K94" s="29" t="str"/>
      <x:c r="L94" s="29" t="str"/>
      <x:c r="M94" s="29" t="str">
        <x:v>19</x:v>
      </x:c>
      <x:c r="N94" s="29" t="str">
        <x:v>Accreditati (documentazione societaria/DCA richiamato)</x:v>
      </x:c>
      <x:c r="O94" s="29" t="str">
        <x:v>Prestazioni remunerate/documentate in atti precedenti; contratto 2026 non acquisito</x:v>
      </x:c>
      <x:c r="P94" s="29" t="str">
        <x:v>Da verificare</x:v>
      </x:c>
      <x:c r="Q94" s="29" t="str"/>
      <x:c r="R94" s="29" t="str">
        <x:v>19</x:v>
      </x:c>
      <x:c r="S94" s="29" t="str"/>
      <x:c r="T94" s="29" t="str">
        <x:v>Non documentato</x:v>
      </x:c>
      <x:c r="U94" s="29" t="str">
        <x:v>Accreditata: contratto/prestazioni 2026 da comprovare</x:v>
      </x:c>
      <x:c r="V94" s="29" t="str">
        <x:v>Da verificare 2026</x:v>
      </x:c>
      <x:c r="W94" s="29" t="str">
        <x:v>Classificazione V7.2 conservata salvo nuove evidenze specifiche.</x:v>
      </x:c>
      <x:c r="X94" s="29" t="str">
        <x:v>Nessuna modifica sostanziale.</x:v>
      </x:c>
      <x:c r="Y94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95">
      <x:c r="A95" s="29" t="str">
        <x:v>MOD-094</x:v>
      </x:c>
      <x:c r="B95" s="29" t="str">
        <x:v>Borgo San Tommaso</x:v>
      </x:c>
      <x:c r="C95" s="29" t="str">
        <x:v>Gestore da consolidare</x:v>
      </x:c>
      <x:c r="D95" s="29" t="str">
        <x:v>SRTRe</x:v>
      </x:c>
      <x:c r="E95" s="29" t="str">
        <x:v>Psichiatria</x:v>
      </x:c>
      <x:c r="F95" s="29" t="str">
        <x:v>Residenziale</x:v>
      </x:c>
      <x:c r="G95" s="29" t="str">
        <x:v>Roccasecca</x:v>
      </x:c>
      <x:c r="H95" s="29" t="str">
        <x:v>FR</x:v>
      </x:c>
      <x:c r="I95" s="29" t="str">
        <x:v>Frosinone</x:v>
      </x:c>
      <x:c r="J95" s="29" t="str">
        <x:v>Via San Francesco, 2/A</x:v>
      </x:c>
      <x:c r="K95" s="29" t="str">
        <x:v>0776 567403</x:v>
      </x:c>
      <x:c r="L95" s="29" t="str">
        <x:v>dir.san.borgosantommaso@gestivar.it</x:v>
      </x:c>
      <x:c r="M95" s="29" t="str">
        <x:v>20</x:v>
      </x:c>
      <x:c r="N95" s="29" t="str">
        <x:v>20 accreditati secondo gestore</x:v>
      </x:c>
      <x:c r="O95" s="29" t="str">
        <x:v>Rapporto pubblico 2026 documentato tramite liquidazioni extraregionali</x:v>
      </x:c>
      <x:c r="P95" s="29" t="str">
        <x:v>Liquidazioni 2026 documentate</x:v>
      </x:c>
      <x:c r="Q95" s="29" t="str"/>
      <x:c r="R95" s="29" t="str">
        <x:v>20</x:v>
      </x:c>
      <x:c r="S95" s="29" t="str"/>
      <x:c r="T95" s="29" t="str">
        <x:v>Documentato: ASL 1 Abruzzo liquida prestazioni nel 2026</x:v>
      </x:c>
      <x:c r="U95" s="29" t="str">
        <x:v>Convenzionata documentata – prestazioni extraregionali 2026</x:v>
      </x:c>
      <x:c r="V95" s="29" t="str">
        <x:v>Convenzionate</x:v>
      </x:c>
      <x:c r="W95" s="29" t="str">
        <x:v>Classificazione V7.2 conservata salvo nuove evidenze specifiche.</x:v>
      </x:c>
      <x:c r="X95" s="29" t="str">
        <x:v>Nessuna modifica sostanziale.</x:v>
      </x:c>
      <x:c r="Y95" s="29" t="str">
        <x:v>https://gestivar.it/le-strutture/ | https://gestivar.it/contatti/ | https://trasparenza.asl1abruzzo.it/page/103/provvedimenti-organi-indirizzo-politico.html?p=20 | https://asl1abruzzo.patisweb.it/page/103/details/249395/prestazioni-di-assistenza-sanitaria-rete-privata-accreditata-insita-fuori-regione-liquidazione-fatture-maggiogiugno-2026-gesti-var-srl-srtr-estensiva-borgo-san-tommaso-roccasecca-fr.html</x:v>
      </x:c>
    </x:row>
    <x:row r="96">
      <x:c r="A96" s="29" t="str">
        <x:v>MOD-095</x:v>
      </x:c>
      <x:c r="B96" s="29" t="str">
        <x:v>Borgo San Tommaso</x:v>
      </x:c>
      <x:c r="C96" s="29" t="str">
        <x:v>Gestore da consolidare</x:v>
      </x:c>
      <x:c r="D96" s="29" t="str">
        <x:v>SRSR H24</x:v>
      </x:c>
      <x:c r="E96" s="29" t="str">
        <x:v>Psichiatria</x:v>
      </x:c>
      <x:c r="F96" s="29" t="str">
        <x:v>Residenziale</x:v>
      </x:c>
      <x:c r="G96" s="29" t="str">
        <x:v>Roccasecca</x:v>
      </x:c>
      <x:c r="H96" s="29" t="str">
        <x:v>FR</x:v>
      </x:c>
      <x:c r="I96" s="29" t="str">
        <x:v>Frosinone</x:v>
      </x:c>
      <x:c r="J96" s="29" t="str">
        <x:v>Via San Francesco, 2/A</x:v>
      </x:c>
      <x:c r="K96" s="29" t="str">
        <x:v>0776 567403</x:v>
      </x:c>
      <x:c r="L96" s="29" t="str">
        <x:v>dir.san.borgosantommaso@gestivar.it</x:v>
      </x:c>
      <x:c r="M96" s="29" t="str">
        <x:v>10</x:v>
      </x:c>
      <x:c r="N96" s="29" t="str">
        <x:v>10 accreditati secondo gestore</x:v>
      </x:c>
      <x:c r="O96" s="29" t="str">
        <x:v>Prestazioni remunerate/documentate in atti precedenti; contratto 2026 non acquisito</x:v>
      </x:c>
      <x:c r="P96" s="29" t="str">
        <x:v>Da verificare</x:v>
      </x:c>
      <x:c r="Q96" s="29" t="str"/>
      <x:c r="R96" s="29" t="str">
        <x:v>10</x:v>
      </x:c>
      <x:c r="S96" s="29" t="str"/>
      <x:c r="T96" s="29" t="str">
        <x:v>Non documentato</x:v>
      </x:c>
      <x:c r="U96" s="29" t="str">
        <x:v>Accreditata: specifico rapporto 2026 SRSR H24 da comprovare</x:v>
      </x:c>
      <x:c r="V96" s="29" t="str">
        <x:v>Da verificare 2026</x:v>
      </x:c>
      <x:c r="W96" s="29" t="str">
        <x:v>Classificazione V7.2 conservata salvo nuove evidenze specifiche.</x:v>
      </x:c>
      <x:c r="X96" s="29" t="str">
        <x:v>Nessuna modifica sostanziale.</x:v>
      </x:c>
      <x:c r="Y96" s="29" t="str">
        <x:v>https://gestivar.it/le-strutture/ | https://gestivar.it/contatti/</x:v>
      </x:c>
    </x:row>
    <x:row r="97">
      <x:c r="A97" s="29" t="str">
        <x:v>MOD-096</x:v>
      </x:c>
      <x:c r="B97" s="29" t="str">
        <x:v>San Nicola – Belmonte</x:v>
      </x:c>
      <x:c r="C97" s="29" t="str">
        <x:v>Gestore da consolidare</x:v>
      </x:c>
      <x:c r="D97" s="29" t="str">
        <x:v>SRSR</x:v>
      </x:c>
      <x:c r="E97" s="29" t="str">
        <x:v>Psichiatria</x:v>
      </x:c>
      <x:c r="F97" s="29" t="str">
        <x:v>Residenziale</x:v>
      </x:c>
      <x:c r="G97" s="29" t="str">
        <x:v>Belmonte Castello</x:v>
      </x:c>
      <x:c r="H97" s="29" t="str">
        <x:v>FR</x:v>
      </x:c>
      <x:c r="I97" s="29" t="str">
        <x:v>Frosinone</x:v>
      </x:c>
      <x:c r="J97" s="29" t="str">
        <x:v>Via Pozzi, 20</x:v>
      </x:c>
      <x:c r="K97" s="29" t="str"/>
      <x:c r="L97" s="29" t="str"/>
      <x:c r="M97" s="29" t="str">
        <x:v>10</x:v>
      </x:c>
      <x:c r="N97" s="29" t="str">
        <x:v>10 autorizzati e accreditati da decreto regionale</x:v>
      </x:c>
      <x:c r="O97" s="29" t="str">
        <x:v>Prestazioni remunerate/documentate in atti precedenti; contratto 2026 non acquisito</x:v>
      </x:c>
      <x:c r="P97" s="29" t="str">
        <x:v>Da verificare</x:v>
      </x:c>
      <x:c r="Q97" s="29" t="str">
        <x:v>10</x:v>
      </x:c>
      <x:c r="R97" s="29" t="str">
        <x:v>10</x:v>
      </x:c>
      <x:c r="S97" s="29" t="str"/>
      <x:c r="T97" s="29" t="str">
        <x:v>Non documentato</x:v>
      </x:c>
      <x:c r="U97" s="29" t="str">
        <x:v>Accreditata: rapporto SSN 2026 da comprovare</x:v>
      </x:c>
      <x:c r="V97" s="29" t="str">
        <x:v>Da verificare 2026</x:v>
      </x:c>
      <x:c r="W97" s="29" t="str">
        <x:v>Classificazione V7.2 conservata salvo nuove evidenze specifiche.</x:v>
      </x:c>
      <x:c r="X97" s="29" t="str">
        <x:v>Nessuna modifica sostanziale.</x:v>
      </x:c>
      <x:c r="Y97" s="29" t="str">
        <x:v>https://www.regione.lazio.it/sites/default/files/decreti-commissario-ad-acta/Decr_U00006_21_1_13_Revoca_DCA_U00127_2013_BELMONTE.pdf</x:v>
      </x:c>
    </x:row>
    <x:row r="98">
      <x:c r="A98" s="29" t="str">
        <x:v>MOD-097</x:v>
      </x:c>
      <x:c r="B98" s="29" t="str">
        <x:v>Montello / Gesti-Var</x:v>
      </x:c>
      <x:c r="C98" s="29" t="str">
        <x:v>Gestore da consolidare</x:v>
      </x:c>
      <x:c r="D98" s="29" t="str">
        <x:v>SRTRe</x:v>
      </x:c>
      <x:c r="E98" s="29" t="str">
        <x:v>Psichiatria</x:v>
      </x:c>
      <x:c r="F98" s="29" t="str">
        <x:v>Residenziale</x:v>
      </x:c>
      <x:c r="G98" s="29" t="str">
        <x:v>Roccasecca</x:v>
      </x:c>
      <x:c r="H98" s="29" t="str">
        <x:v>FR</x:v>
      </x:c>
      <x:c r="I98" s="29" t="str">
        <x:v>Frosinone</x:v>
      </x:c>
      <x:c r="J98" s="29" t="str">
        <x:v>Via Montello, 22</x:v>
      </x:c>
      <x:c r="K98" s="29" t="str">
        <x:v>0776 567264</x:v>
      </x:c>
      <x:c r="L98" s="29" t="str">
        <x:v>dir.san.montello@gestivar.it</x:v>
      </x:c>
      <x:c r="M98" s="29" t="str">
        <x:v>14</x:v>
      </x:c>
      <x:c r="N98" s="29" t="str">
        <x:v>14 accreditati secondo gestore</x:v>
      </x:c>
      <x:c r="O98" s="29" t="str">
        <x:v>Prestazioni remunerate/documentate in atti precedenti; contratto 2026 non acquisito</x:v>
      </x:c>
      <x:c r="P98" s="29" t="str">
        <x:v>Da verificare</x:v>
      </x:c>
      <x:c r="Q98" s="29" t="str"/>
      <x:c r="R98" s="29" t="str">
        <x:v>14</x:v>
      </x:c>
      <x:c r="S98" s="29" t="str"/>
      <x:c r="T98" s="29" t="str">
        <x:v>Non documentato</x:v>
      </x:c>
      <x:c r="U98" s="29" t="str">
        <x:v>Accreditata: rapporto SSN 2026 da comprovare</x:v>
      </x:c>
      <x:c r="V98" s="29" t="str">
        <x:v>Da verificare 2026</x:v>
      </x:c>
      <x:c r="W98" s="29" t="str">
        <x:v>Classificazione V7.2 conservata salvo nuove evidenze specifiche.</x:v>
      </x:c>
      <x:c r="X98" s="29" t="str">
        <x:v>Nessuna modifica sostanziale.</x:v>
      </x:c>
      <x:c r="Y98" s="29" t="str">
        <x:v>https://gestivar.it/le-strutture/ | https://gestivar.it/contatti/</x:v>
      </x:c>
    </x:row>
    <x:row r="99">
      <x:c r="A99" s="29" t="str">
        <x:v>MOD-098</x:v>
      </x:c>
      <x:c r="B99" s="29" t="str">
        <x:v>Villa Lucrezia – Il Castello Incantato</x:v>
      </x:c>
      <x:c r="C99" s="29" t="str">
        <x:v>Gestore da consolidare</x:v>
      </x:c>
      <x:c r="D99" s="29" t="str">
        <x:v>SRSR H12</x:v>
      </x:c>
      <x:c r="E99" s="29" t="str">
        <x:v>Psichiatria</x:v>
      </x:c>
      <x:c r="F99" s="29" t="str">
        <x:v>Residenziale</x:v>
      </x:c>
      <x:c r="G99" s="29" t="str">
        <x:v>Castrocielo</x:v>
      </x:c>
      <x:c r="H99" s="29" t="str">
        <x:v>FR</x:v>
      </x:c>
      <x:c r="I99" s="29" t="str">
        <x:v>Frosinone</x:v>
      </x:c>
      <x:c r="J99" s="29" t="str">
        <x:v>Via Casilina, 35</x:v>
      </x:c>
      <x:c r="K99" s="29" t="str">
        <x:v>0776 1493425</x:v>
      </x:c>
      <x:c r="L99" s="29" t="str">
        <x:v>info@residenzavillalucrezia.it</x:v>
      </x:c>
      <x:c r="M99" s="29" t="str">
        <x:v>18</x:v>
      </x:c>
      <x:c r="N99" s="29" t="str">
        <x:v>18 accreditati secondo trasparenza corrente</x:v>
      </x:c>
      <x:c r="O99" s="29" t="str">
        <x:v>Prestazioni remunerate/documentate in atti precedenti; contratto 2026 non acquisito</x:v>
      </x:c>
      <x:c r="P99" s="29" t="str">
        <x:v>Da verificare</x:v>
      </x:c>
      <x:c r="Q99" s="29" t="str"/>
      <x:c r="R99" s="29" t="str">
        <x:v>18</x:v>
      </x:c>
      <x:c r="S99" s="29" t="str"/>
      <x:c r="T99" s="29" t="str">
        <x:v>Non documentato</x:v>
      </x:c>
      <x:c r="U99" s="29" t="str">
        <x:v>Accreditata: contratto/budget 2026 da comprovare</x:v>
      </x:c>
      <x:c r="V99" s="29" t="str">
        <x:v>Da verificare 2026</x:v>
      </x:c>
      <x:c r="W99" s="29" t="str">
        <x:v>Classificazione V7.2 conservata salvo nuove evidenze specifiche.</x:v>
      </x:c>
      <x:c r="X99" s="29" t="str">
        <x:v>Nessuna modifica sostanziale.</x:v>
      </x:c>
      <x:c r="Y99" s="29" t="str">
        <x:v>https://www.cooperativailcastelloincantato.it/la-cooperativa/amministrazione-trasparente/ | https://www.cooperativailcastelloincantato.it/portfolio_category/strutture/ | https://www.cooperativailcastelloincantato.it/contatti/</x:v>
      </x:c>
    </x:row>
    <x:row r="100">
      <x:c r="A100" s="29" t="str">
        <x:v>MOD-099</x:v>
      </x:c>
      <x:c r="B100" s="29" t="str">
        <x:v>Struttura Residenziale Psichiatrica San Valentino</x:v>
      </x:c>
      <x:c r="C100" s="29" t="str">
        <x:v>S.I.GE.C.C. S.r.l.</x:v>
      </x:c>
      <x:c r="D100" s="29" t="str">
        <x:v>STPIT</x:v>
      </x:c>
      <x:c r="E100" s="29" t="str">
        <x:v>Psichiatria</x:v>
      </x:c>
      <x:c r="F100" s="29" t="str">
        <x:v>Intensivo territoriale STPIT</x:v>
      </x:c>
      <x:c r="G100" s="29" t="str">
        <x:v>Roma</x:v>
      </x:c>
      <x:c r="H100" s="29" t="str">
        <x:v>RM</x:v>
      </x:c>
      <x:c r="I100" s="29" t="str">
        <x:v>Roma 1</x:v>
      </x:c>
      <x:c r="J100" s="29" t="str">
        <x:v>Via della Cappelletta della Giustiniana, 119</x:v>
      </x:c>
      <x:c r="K100" s="29" t="str">
        <x:v>0630310821</x:v>
      </x:c>
      <x:c r="L100" s="29" t="str">
        <x:v>info@srpsanvalentino.it</x:v>
      </x:c>
      <x:c r="M100" s="29" t="str">
        <x:v>30</x:v>
      </x:c>
      <x:c r="N100" s="29" t="str">
        <x:v>30 accreditati secondo documentazione gestore/decreti</x:v>
      </x:c>
      <x:c r="O100" s="29" t="str">
        <x:v>Contratto/budget SSR 2026 non acquisito</x:v>
      </x:c>
      <x:c r="P100" s="29" t="str">
        <x:v>Da verificare</x:v>
      </x:c>
      <x:c r="Q100" s="29" t="str"/>
      <x:c r="R100" s="29" t="str">
        <x:v>30</x:v>
      </x:c>
      <x:c r="S100" s="29" t="str"/>
      <x:c r="T100" s="29" t="str">
        <x:v>Non documentato</x:v>
      </x:c>
      <x:c r="U100" s="29" t="str">
        <x:v>Accreditata: convenzione/contratto 2026 da comprovare</x:v>
      </x:c>
      <x:c r="V100" s="29" t="str">
        <x:v>STPIT</x:v>
      </x:c>
      <x:c r="W100" s="29" t="str">
        <x:v>Classificazione V7.2 conservata salvo nuove evidenze specifiche.</x:v>
      </x:c>
      <x:c r="X100" s="29" t="str">
        <x:v>Nessuna modifica sostanziale.</x:v>
      </x:c>
      <x:c r="Y100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101">
      <x:c r="A101" s="29" t="str">
        <x:v>MOD-100</x:v>
      </x:c>
      <x:c r="B101" s="29" t="str">
        <x:v>Struttura Residenziale Psichiatrica San Valentino</x:v>
      </x:c>
      <x:c r="C101" s="29" t="str">
        <x:v>S.I.GE.C.C. S.r.l.</x:v>
      </x:c>
      <x:c r="D101" s="29" t="str">
        <x:v>SRSR H24</x:v>
      </x:c>
      <x:c r="E101" s="29" t="str">
        <x:v>Psichiatria</x:v>
      </x:c>
      <x:c r="F101" s="29" t="str">
        <x:v>Residenziale</x:v>
      </x:c>
      <x:c r="G101" s="29" t="str">
        <x:v>Roma</x:v>
      </x:c>
      <x:c r="H101" s="29" t="str">
        <x:v>RM</x:v>
      </x:c>
      <x:c r="I101" s="29" t="str">
        <x:v>Roma 1</x:v>
      </x:c>
      <x:c r="J101" s="29" t="str">
        <x:v>Via della Cappelletta della Giustiniana, 119</x:v>
      </x:c>
      <x:c r="K101" s="29" t="str">
        <x:v>0630310821</x:v>
      </x:c>
      <x:c r="L101" s="29" t="str">
        <x:v>info@srpsanvalentino.it</x:v>
      </x:c>
      <x:c r="M101" s="29" t="str">
        <x:v>18</x:v>
      </x:c>
      <x:c r="N101" s="29" t="str">
        <x:v>18 accreditati secondo documentazione gestore/decreti</x:v>
      </x:c>
      <x:c r="O101" s="29" t="str">
        <x:v>Contratto/budget SSR 2026 non acquisito</x:v>
      </x:c>
      <x:c r="P101" s="29" t="str">
        <x:v>Da verificare</x:v>
      </x:c>
      <x:c r="Q101" s="29" t="str"/>
      <x:c r="R101" s="29" t="str">
        <x:v>18</x:v>
      </x:c>
      <x:c r="S101" s="29" t="str"/>
      <x:c r="T101" s="29" t="str">
        <x:v>Non documentato</x:v>
      </x:c>
      <x:c r="U101" s="29" t="str">
        <x:v>Accreditata: convenzione/contratto 2026 da comprovare</x:v>
      </x:c>
      <x:c r="V101" s="29" t="str">
        <x:v>Da verificare 2026</x:v>
      </x:c>
      <x:c r="W101" s="29" t="str">
        <x:v>Classificazione V7.2 conservata salvo nuove evidenze specifiche.</x:v>
      </x:c>
      <x:c r="X101" s="29" t="str">
        <x:v>Nessuna modifica sostanziale.</x:v>
      </x:c>
      <x:c r="Y101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102">
      <x:c r="A102" s="29" t="str">
        <x:v>MOD-101</x:v>
      </x:c>
      <x:c r="B102" s="29" t="str">
        <x:v>Villa Daniela</x:v>
      </x:c>
      <x:c r="C102" s="29" t="str">
        <x:v>Il Castello Incantato cooperativa sociale</x:v>
      </x:c>
      <x:c r="D102" s="29" t="str">
        <x:v>SRSR H24</x:v>
      </x:c>
      <x:c r="E102" s="29" t="str">
        <x:v>Psichiatria</x:v>
      </x:c>
      <x:c r="F102" s="29" t="str">
        <x:v>Residenziale</x:v>
      </x:c>
      <x:c r="G102" s="29" t="str">
        <x:v>Castrocielo</x:v>
      </x:c>
      <x:c r="H102" s="29" t="str">
        <x:v>FR</x:v>
      </x:c>
      <x:c r="I102" s="29" t="str">
        <x:v>Frosinone</x:v>
      </x:c>
      <x:c r="J102" s="29" t="str">
        <x:v>Via per la Stazione d’Aquino</x:v>
      </x:c>
      <x:c r="K102" s="29" t="str">
        <x:v>0776 1493425</x:v>
      </x:c>
      <x:c r="L102" s="29" t="str">
        <x:v>info@residenza-villadaniela.it</x:v>
      </x:c>
      <x:c r="M102" s="29" t="str">
        <x:v>10</x:v>
      </x:c>
      <x:c r="N102" s="29" t="str">
        <x:v>10 autorizzati; non accreditati nella trasparenza corrente</x:v>
      </x:c>
      <x:c r="O102" s="29" t="str">
        <x:v>Non documentato</x:v>
      </x:c>
      <x:c r="P102" s="29" t="str">
        <x:v>Non documentato</x:v>
      </x:c>
      <x:c r="Q102" s="29" t="str">
        <x:v>10</x:v>
      </x:c>
      <x:c r="R102" s="29" t="str"/>
      <x:c r="S102" s="29" t="str"/>
      <x:c r="T102" s="29" t="str"/>
      <x:c r="U102" s="29" t="str">
        <x:v>Solo autorizzazione / rapporto SSN da comprovare</x:v>
      </x:c>
      <x:c r="V102" s="29" t="str">
        <x:v>Da verificare 2026</x:v>
      </x:c>
      <x:c r="W102" s="29" t="str">
        <x:v>Classificazione V7.2 conservata salvo nuove evidenze specifiche.</x:v>
      </x:c>
      <x:c r="X102" s="29" t="str">
        <x:v>Nessuna modifica sostanziale.</x:v>
      </x:c>
      <x:c r="Y102" s="29" t="str">
        <x:v>https://www.cooperativailcastelloincantato.it/la-cooperativa/amministrazione-trasparente/ | https://www.cooperativailcastelloincantato.it/portfolio_category/strutture/</x:v>
      </x:c>
    </x:row>
    <x:row r="103">
      <x:c r="A103" s="29" t="str">
        <x:v>MOD-102</x:v>
      </x:c>
      <x:c r="B103" s="29" t="str">
        <x:v>Villa Simona</x:v>
      </x:c>
      <x:c r="C103" s="29" t="str">
        <x:v>Il Castello Incantato cooperativa sociale</x:v>
      </x:c>
      <x:c r="D103" s="29" t="str">
        <x:v>SRTRi</x:v>
      </x:c>
      <x:c r="E103" s="29" t="str">
        <x:v>Psichiatria</x:v>
      </x:c>
      <x:c r="F103" s="29" t="str">
        <x:v>Residenziale</x:v>
      </x:c>
      <x:c r="G103" s="29" t="str">
        <x:v>Castrocielo</x:v>
      </x:c>
      <x:c r="H103" s="29" t="str">
        <x:v>FR</x:v>
      </x:c>
      <x:c r="I103" s="29" t="str">
        <x:v>Frosinone</x:v>
      </x:c>
      <x:c r="J103" s="29" t="str">
        <x:v>Via per la Stazione d’Aquino</x:v>
      </x:c>
      <x:c r="K103" s="29" t="str">
        <x:v>0776 1493425</x:v>
      </x:c>
      <x:c r="L103" s="29" t="str">
        <x:v>info@residenza-villasimona.it</x:v>
      </x:c>
      <x:c r="M103" s="29" t="str">
        <x:v>10</x:v>
      </x:c>
      <x:c r="N103" s="29" t="str">
        <x:v>10 autorizzati; non accreditati nella trasparenza corrente</x:v>
      </x:c>
      <x:c r="O103" s="29" t="str">
        <x:v>Non documentato</x:v>
      </x:c>
      <x:c r="P103" s="29" t="str">
        <x:v>Non documentato</x:v>
      </x:c>
      <x:c r="Q103" s="29" t="str">
        <x:v>10</x:v>
      </x:c>
      <x:c r="R103" s="29" t="str"/>
      <x:c r="S103" s="29" t="str"/>
      <x:c r="T103" s="29" t="str"/>
      <x:c r="U103" s="29" t="str">
        <x:v>Solo autorizzazione / rapporto SSN da comprovare</x:v>
      </x:c>
      <x:c r="V103" s="29" t="str">
        <x:v>Da verificare 2026</x:v>
      </x:c>
      <x:c r="W103" s="29" t="str">
        <x:v>Classificazione V7.2 conservata salvo nuove evidenze specifiche.</x:v>
      </x:c>
      <x:c r="X103" s="29" t="str">
        <x:v>Nessuna modifica sostanziale.</x:v>
      </x:c>
      <x:c r="Y103" s="29" t="str">
        <x:v>https://www.cooperativailcastelloincantato.it/la-cooperativa/amministrazione-trasparente/ | https://www.cooperativailcastelloincantato.it/portfolio_category/strutture/</x:v>
      </x:c>
    </x:row>
    <x:row r="104">
      <x:c r="A104" s="29" t="str">
        <x:v>MOD-103</x:v>
      </x:c>
      <x:c r="B104" s="29" t="str">
        <x:v>Opera Don Calabria – Centro Diurno L’Alberoblu</x:v>
      </x:c>
      <x:c r="C104" s="29" t="str">
        <x:v>Istituto Don Calabria / Opera Don Calabria</x:v>
      </x:c>
      <x:c r="D104" s="29" t="str">
        <x:v>Centro diurno psicoriabilitativo</x:v>
      </x:c>
      <x:c r="E104" s="29" t="str">
        <x:v>Psichiatria</x:v>
      </x:c>
      <x:c r="F104" s="29" t="str">
        <x:v>Semiresidenziale</x:v>
      </x:c>
      <x:c r="G104" s="29" t="str">
        <x:v>Roma</x:v>
      </x:c>
      <x:c r="H104" s="29" t="str">
        <x:v>RM</x:v>
      </x:c>
      <x:c r="I104" s="29" t="str">
        <x:v>Roma 1</x:v>
      </x:c>
      <x:c r="J104" s="29" t="str">
        <x:v>Via Giambattista Soria, 13</x:v>
      </x:c>
      <x:c r="K104" s="29" t="str">
        <x:v>06 61 93 129</x:v>
      </x:c>
      <x:c r="L104" s="29" t="str">
        <x:v>alberoblu@operadoncalabria.it</x:v>
      </x:c>
      <x:c r="M104" s="29" t="str">
        <x:v>20</x:v>
      </x:c>
      <x:c r="N104" s="29" t="str">
        <x:v>20 autorizzati/accreditati secondo gestore</x:v>
      </x:c>
      <x:c r="O104" s="29" t="str">
        <x:v>Convenzione corrente dichiarata dal gestore; contratto/budget 2026 nominativo non acquisito</x:v>
      </x:c>
      <x:c r="P104" s="29" t="str">
        <x:v>Da verificare</x:v>
      </x:c>
      <x:c r="Q104" s="29" t="str">
        <x:v>20</x:v>
      </x:c>
      <x:c r="R104" s="29" t="str">
        <x:v>20</x:v>
      </x:c>
      <x:c r="S104" s="29" t="str"/>
      <x:c r="T104" s="29" t="str"/>
      <x:c r="U104" s="29" t="str">
        <x:v>Convenzionata documentata – dichiarazione corrente del gestore</x:v>
      </x:c>
      <x:c r="V104" s="29" t="str">
        <x:v>Convenzionate</x:v>
      </x:c>
      <x:c r="W104" s="29" t="str">
        <x:v>Classificazione V7.2 conservata salvo nuove evidenze specifiche.</x:v>
      </x:c>
      <x:c r="X104" s="29" t="str">
        <x:v>Nessuna modifica sostanziale.</x:v>
      </x:c>
      <x:c r="Y104" s="29" t="str">
        <x:v>https://www.operadoncalabria.it/servizi | https://www.operadoncalabria.it/alberoblu | https://www.alberoblu.org/carta-dei-servizi</x:v>
      </x:c>
    </x:row>
    <x:row r="105">
      <x:c r="A105" s="29" t="str">
        <x:v>MOD-104</x:v>
      </x:c>
      <x:c r="B105" s="29" t="str">
        <x:v>Aquilone Azzurro – Via Germanico</x:v>
      </x:c>
      <x:c r="C105" s="29" t="str">
        <x:v>Cooperativa Sociale Aquilone Azzurro</x:v>
      </x:c>
      <x:c r="D105" s="29" t="str">
        <x:v>SRSR H12</x:v>
      </x:c>
      <x:c r="E105" s="29" t="str">
        <x:v>Psichiatria</x:v>
      </x:c>
      <x:c r="F105" s="29" t="str">
        <x:v>Residenziale</x:v>
      </x:c>
      <x:c r="G105" s="29" t="str">
        <x:v>Roma</x:v>
      </x:c>
      <x:c r="H105" s="29" t="str">
        <x:v>RM</x:v>
      </x:c>
      <x:c r="I105" s="29" t="str">
        <x:v>Roma 1</x:v>
      </x:c>
      <x:c r="J105" s="29" t="str">
        <x:v>Via Germanico, 198</x:v>
      </x:c>
      <x:c r="K105" s="29" t="str">
        <x:v>063234613</x:v>
      </x:c>
      <x:c r="L105" s="29" t="str">
        <x:v>info@cooperativasocialeaquiloneazzurro.it</x:v>
      </x:c>
      <x:c r="M105" s="29" t="str">
        <x:v>10</x:v>
      </x:c>
      <x:c r="N105" s="29" t="str">
        <x:v>10 accreditati secondo gestore</x:v>
      </x:c>
      <x:c r="O105" s="29" t="str">
        <x:v>Convenzione storica richiamata; specifico rapporto 2026 non acquisito</x:v>
      </x:c>
      <x:c r="P105" s="29" t="str">
        <x:v>Da verificare</x:v>
      </x:c>
      <x:c r="Q105" s="29" t="str"/>
      <x:c r="R105" s="29" t="str">
        <x:v>10</x:v>
      </x:c>
      <x:c r="S105" s="29" t="str"/>
      <x:c r="T105" s="29" t="str"/>
      <x:c r="U105" s="29" t="str">
        <x:v>Accreditata: contratto/convenzione 2026 da comprovare</x:v>
      </x:c>
      <x:c r="V105" s="29" t="str">
        <x:v>Da verificare 2026</x:v>
      </x:c>
      <x:c r="W105" s="29" t="str">
        <x:v>Classificazione V7.2 conservata salvo nuove evidenze specifiche.</x:v>
      </x:c>
      <x:c r="X105" s="29" t="str">
        <x:v>Nessuna modifica sostanziale.</x:v>
      </x:c>
      <x:c r="Y105" s="29" t="str">
        <x:v>https://www.cooperativasocialeaquiloneazzurro.it/ | https://www.cooperativasocialeaquiloneazzurro.it/DOCPDF/PARS%20Aquilone%20Azzurro.pdf</x:v>
      </x:c>
    </x:row>
    <x:row r="106">
      <x:c r="A106" s="29" t="str">
        <x:v>MOD-105</x:v>
      </x:c>
      <x:c r="B106" s="29" t="str">
        <x:v>Aquilone Azzurro – La Gatta</x:v>
      </x:c>
      <x:c r="C106" s="29" t="str">
        <x:v>Cooperativa Sociale Aquilone Azzurro</x:v>
      </x:c>
      <x:c r="D106" s="29" t="str">
        <x:v>SRSR H24</x:v>
      </x:c>
      <x:c r="E106" s="29" t="str">
        <x:v>Psichiatria</x:v>
      </x:c>
      <x:c r="F106" s="29" t="str">
        <x:v>Residenziale</x:v>
      </x:c>
      <x:c r="G106" s="29" t="str">
        <x:v>Santa Marinella</x:v>
      </x:c>
      <x:c r="H106" s="29" t="str">
        <x:v>RM</x:v>
      </x:c>
      <x:c r="I106" s="29" t="str">
        <x:v>Roma 4</x:v>
      </x:c>
      <x:c r="J106" s="29" t="str">
        <x:v>Lungomare G. Marconi, 96</x:v>
      </x:c>
      <x:c r="K106" s="29" t="str">
        <x:v>0766533786</x:v>
      </x:c>
      <x:c r="L106" s="29" t="str">
        <x:v>info@cooperativasocialeaquiloneazzurro.it</x:v>
      </x:c>
      <x:c r="M106" s="29" t="str"/>
      <x:c r="N106" s="29" t="str">
        <x:v>Capienza corrente da consolidare</x:v>
      </x:c>
      <x:c r="O106" s="29" t="str">
        <x:v>Convenzione storica richiamata; specifico rapporto 2026 non acquisito</x:v>
      </x:c>
      <x:c r="P106" s="29" t="str">
        <x:v>Da verificare</x:v>
      </x:c>
      <x:c r="Q106" s="29" t="str"/>
      <x:c r="R106" s="29" t="str"/>
      <x:c r="S106" s="29" t="str"/>
      <x:c r="T106" s="29" t="str"/>
      <x:c r="U106" s="29" t="str">
        <x:v>Accreditata: contratto/convenzione 2026 da comprovare</x:v>
      </x:c>
      <x:c r="V106" s="29" t="str">
        <x:v>Da verificare 2026</x:v>
      </x:c>
      <x:c r="W106" s="29" t="str">
        <x:v>Classificazione V7.2 conservata salvo nuove evidenze specifiche.</x:v>
      </x:c>
      <x:c r="X106" s="29" t="str">
        <x:v>Nessuna modifica sostanziale.</x:v>
      </x:c>
      <x:c r="Y106" s="29" t="str">
        <x:v>https://www.cooperativasocialeaquiloneazzurro.it/ | https://www.cooperativasocialeaquiloneazzurro.it/DOCPDF/PARS%20Aquilone%20Azzurro.pdf</x:v>
      </x:c>
    </x:row>
    <x:row r="107">
      <x:c r="A107" s="29" t="str">
        <x:v>MOD-106</x:v>
      </x:c>
      <x:c r="B107" s="29" t="str">
        <x:v>Reverie – Comunità terapeutica romana</x:v>
      </x:c>
      <x:c r="C107" s="29" t="str">
        <x:v>Associazione Reverie Comunità 1</x:v>
      </x:c>
      <x:c r="D107" s="29" t="str">
        <x:v>SRTR-e</x:v>
      </x:c>
      <x:c r="E107" s="29" t="str">
        <x:v>Psichiatria</x:v>
      </x:c>
      <x:c r="F107" s="29" t="str">
        <x:v>Residenziale</x:v>
      </x:c>
      <x:c r="G107" s="29" t="str">
        <x:v>Roma</x:v>
      </x:c>
      <x:c r="H107" s="29" t="str">
        <x:v>RM</x:v>
      </x:c>
      <x:c r="I107" s="29" t="str">
        <x:v>Roma 1</x:v>
      </x:c>
      <x:c r="J107" s="29" t="str">
        <x:v>Via Moncenisio, 20</x:v>
      </x:c>
      <x:c r="K107" s="29" t="str">
        <x:v>06 8177417 / 3939608784</x:v>
      </x:c>
      <x:c r="L107" s="29" t="str">
        <x:v>ctrreverieroma@gmail.com</x:v>
      </x:c>
      <x:c r="M107" s="29" t="str">
        <x:v>10</x:v>
      </x:c>
      <x:c r="N107" s="29" t="str">
        <x:v>10 autorizzati/accreditati dichiarati dal gestore</x:v>
      </x:c>
      <x:c r="O107" s="29" t="str">
        <x:v>Specifico contratto/budget 2026 non acquisito</x:v>
      </x:c>
      <x:c r="P107" s="29" t="str">
        <x:v>Da verificare</x:v>
      </x:c>
      <x:c r="Q107" s="29" t="str">
        <x:v>10</x:v>
      </x:c>
      <x:c r="R107" s="29" t="str">
        <x:v>10</x:v>
      </x:c>
      <x:c r="S107" s="29" t="str"/>
      <x:c r="T107" s="29" t="str"/>
      <x:c r="U107" s="29" t="str">
        <x:v>Accreditata: contratto/convenzione 2026 da comprovare</x:v>
      </x:c>
      <x:c r="V107" s="29" t="str">
        <x:v>Da verificare 2026</x:v>
      </x:c>
      <x:c r="W107" s="29" t="str">
        <x:v>Classificazione V7.2 conservata salvo nuove evidenze specifiche.</x:v>
      </x:c>
      <x:c r="X107" s="29" t="str">
        <x:v>Nessuna modifica sostanziale.</x:v>
      </x:c>
      <x:c r="Y107" s="29" t="str">
        <x:v>https://reverie.it/strutture/comunita-terapeutica-romana/ | https://reverie.it/ | https://reverie.it/amministrazione-trasparente/</x:v>
      </x:c>
    </x:row>
    <x:row r="108">
      <x:c r="A108" s="29" t="str">
        <x:v>MOD-107</x:v>
      </x:c>
      <x:c r="B108" s="29" t="str">
        <x:v>Nuovi Orizzonti – Comunità di Piglio</x:v>
      </x:c>
      <x:c r="C108" s="29" t="str">
        <x:v>Associazione di volontariato Nuovi Orizzonti</x:v>
      </x:c>
      <x:c r="D108" s="29" t="str">
        <x:v>Pedagogico-riabilitativa residenziale</x:v>
      </x:c>
      <x:c r="E108" s="29" t="str">
        <x:v>Dipendenze</x:v>
      </x:c>
      <x:c r="F108" s="29" t="str">
        <x:v>Residenziale</x:v>
      </x:c>
      <x:c r="G108" s="29" t="str">
        <x:v>Piglio</x:v>
      </x:c>
      <x:c r="H108" s="29" t="str">
        <x:v>FR</x:v>
      </x:c>
      <x:c r="I108" s="29" t="str">
        <x:v>Frosinone</x:v>
      </x:c>
      <x:c r="J108" s="29" t="str">
        <x:v>Via Prenestina, 95</x:v>
      </x:c>
      <x:c r="K108" s="29" t="str">
        <x:v>0775 502353 / 392 9040842</x:v>
      </x:c>
      <x:c r="L108" s="29" t="str">
        <x:v>info@nuoviorizzonti.org</x:v>
      </x:c>
      <x:c r="M108" s="29" t="str">
        <x:v>24</x:v>
      </x:c>
      <x:c r="N108" s="29" t="str">
        <x:v>Accreditati/documentati secondo fonte</x:v>
      </x:c>
      <x:c r="O108" s="29" t="str">
        <x:v>Rapporto pubblico 2026 documentato</x:v>
      </x:c>
      <x:c r="P108" s="29" t="str">
        <x:v>Impegno/liquidazione 2026 documentati</x:v>
      </x:c>
      <x:c r="Q108" s="29" t="str"/>
      <x:c r="R108" s="29" t="str">
        <x:v>24</x:v>
      </x:c>
      <x:c r="S108" s="29" t="str"/>
      <x:c r="T108" s="29" t="str">
        <x:v>Non documentato</x:v>
      </x:c>
      <x:c r="U108" s="29" t="str">
        <x:v>Convenzionata documentata – liquidazioni pubbliche 2026</x:v>
      </x:c>
      <x:c r="V108" s="29" t="str">
        <x:v>Convenzionate</x:v>
      </x:c>
      <x:c r="W108" s="29" t="str">
        <x:v>ASL 1 Abruzzo ha liquidato fatture gennaio–maggio 2026 per prestazioni dell’area dipendenze presso la Comunità di Piglio.</x:v>
      </x:c>
      <x:c r="X108" s="29" t="str">
        <x:v>Aggiunto al censimento V7.3.</x:v>
      </x:c>
      <x:c r="Y108" s="29" t="str">
        <x:v>https://asl1abruzzo.patisweb.it/page/103/details/248940/prestazioni-sanitarie-relative-allarea-delle-dipendenze-patologiche-rete-privata-accreditata-liquidazione-fatture-periodo-gennaiomaggio-2026-associazione-di-volontariato-onlus-nuovi-orizzonti-comunita-di-piglio-fr.html | https://www.nuoviorizzonti.org/</x:v>
      </x:c>
    </x:row>
    <x:row r="109">
      <x:c r="A109" s="29" t="str">
        <x:v>MOD-108</x:v>
      </x:c>
      <x:c r="B109" s="29" t="str">
        <x:v>Fratello Sole – Santa Severa</x:v>
      </x:c>
      <x:c r="C109" s="29" t="str">
        <x:v>Cooperate Soc. Coop. Sociale</x:v>
      </x:c>
      <x:c r="D109" s="29" t="str">
        <x:v>Terapeutico-riabilitativa residenziale</x:v>
      </x:c>
      <x:c r="E109" s="29" t="str">
        <x:v>Dipendenze</x:v>
      </x:c>
      <x:c r="F109" s="29" t="str">
        <x:v>Residenziale</x:v>
      </x:c>
      <x:c r="G109" s="29" t="str">
        <x:v>Santa Marinella</x:v>
      </x:c>
      <x:c r="H109" s="29" t="str">
        <x:v>RM</x:v>
      </x:c>
      <x:c r="I109" s="29" t="str">
        <x:v>Roma 4</x:v>
      </x:c>
      <x:c r="J109" s="29" t="str">
        <x:v>Via dei Normanni, 8-10 – Santa Severa</x:v>
      </x:c>
      <x:c r="K109" s="29" t="str">
        <x:v>0766 571392 / 0766 570859</x:v>
      </x:c>
      <x:c r="L109" s="29" t="str">
        <x:v>amministrazione@cooperate.it</x:v>
      </x:c>
      <x:c r="M109" s="29" t="str">
        <x:v>28</x:v>
      </x:c>
      <x:c r="N109" s="29" t="str">
        <x:v>Accreditati/documentati secondo fonte</x:v>
      </x:c>
      <x:c r="O109" s="29" t="str">
        <x:v>Rapporto pubblico 2026 documentato</x:v>
      </x:c>
      <x:c r="P109" s="29" t="str">
        <x:v>Impegno/liquidazione 2026 documentati</x:v>
      </x:c>
      <x:c r="Q109" s="29" t="str"/>
      <x:c r="R109" s="29" t="str">
        <x:v>28</x:v>
      </x:c>
      <x:c r="S109" s="29" t="str"/>
      <x:c r="T109" s="29" t="str">
        <x:v>Non documentato</x:v>
      </x:c>
      <x:c r="U109" s="29" t="str">
        <x:v>Convenzionata documentata – inserimento e impegno di spesa 2026</x:v>
      </x:c>
      <x:c r="V109" s="29" t="str">
        <x:v>Convenzionate</x:v>
      </x:c>
      <x:c r="W109" s="29" t="str">
        <x:v>ASL Latina ha prorogato un inserimento e integrato l’impegno di spesa nel 2026 presso Fratello Sole.</x:v>
      </x:c>
      <x:c r="X109" s="29" t="str">
        <x:v>Aggiunto al censimento V7.3.</x:v>
      </x:c>
      <x:c r="Y109" s="29" t="str">
        <x:v>https://www.ausl.latina.it/AlboOnLine/miu7.do?link=ln4&amp;miu7.icp1=15442&amp;miu7.icp2=15445&amp;pwu2.sortCriteria=att6%3AA&amp;sp=page2 | https://www.ausl.latina.it/AlboOnLine/miu2.do?link=ln38&amp;miu2.icp1=16220&amp;miu2.icp2=16221&amp;pwu1md.sortCriteria=att7md%3AD&amp;sp=page2md | https://www.cooperate.it/servizi/santa_severa/comunita_psicoterapeutica_residenziale.html</x:v>
      </x:c>
    </x:row>
    <x:row r="110">
      <x:c r="A110" s="29" t="str">
        <x:v>MOD-109</x:v>
      </x:c>
      <x:c r="B110" s="29" t="str">
        <x:v>Il Ponte – Centro di Solidarietà</x:v>
      </x:c>
      <x:c r="C110" s="29" t="str">
        <x:v>Il Ponte – Centro di Solidarietà Onlus</x:v>
      </x:c>
      <x:c r="D110" s="29" t="str">
        <x:v>Terapeutico-riabilitativa residenziale</x:v>
      </x:c>
      <x:c r="E110" s="29" t="str">
        <x:v>Dipendenze</x:v>
      </x:c>
      <x:c r="F110" s="29" t="str">
        <x:v>Residenziale</x:v>
      </x:c>
      <x:c r="G110" s="29" t="str">
        <x:v>Civitavecchia</x:v>
      </x:c>
      <x:c r="H110" s="29" t="str">
        <x:v>RM</x:v>
      </x:c>
      <x:c r="I110" s="29" t="str">
        <x:v>Roma 4</x:v>
      </x:c>
      <x:c r="J110" s="29" t="str">
        <x:v>Via Amba Aradam, 25</x:v>
      </x:c>
      <x:c r="K110" s="29" t="str">
        <x:v>0766 35780</x:v>
      </x:c>
      <x:c r="L110" s="29" t="str">
        <x:v>segreteria@ilpontecivitavecchia.it</x:v>
      </x:c>
      <x:c r="M110" s="29" t="str">
        <x:v>24</x:v>
      </x:c>
      <x:c r="N110" s="29" t="str">
        <x:v>Accreditati/documentati secondo fonte</x:v>
      </x:c>
      <x:c r="O110" s="29" t="str">
        <x:v>Rapporto pubblico 2026 documentato</x:v>
      </x:c>
      <x:c r="P110" s="29" t="str">
        <x:v>Impegno/liquidazione 2026 documentati</x:v>
      </x:c>
      <x:c r="Q110" s="29" t="str"/>
      <x:c r="R110" s="29" t="str">
        <x:v>24</x:v>
      </x:c>
      <x:c r="S110" s="29" t="str"/>
      <x:c r="T110" s="29" t="str">
        <x:v>Non documentato</x:v>
      </x:c>
      <x:c r="U110" s="29" t="str">
        <x:v>Convenzionata documentata – impegno di spesa 2026</x:v>
      </x:c>
      <x:c r="V110" s="29" t="str">
        <x:v>Convenzionate</x:v>
      </x:c>
      <x:c r="W110" s="29" t="str">
        <x:v>ASL Latina ha rettificato nel 2026 un impegno di spesa per paziente ospite della comunità terapeutica Il Ponte di Civitavecchia.</x:v>
      </x:c>
      <x:c r="X110" s="29" t="str">
        <x:v>Aggiunto al censimento V7.3.</x:v>
      </x:c>
      <x:c r="Y110" s="29" t="str">
        <x:v>https://www.ausl.latina.it/AlboOnLine/miu8.do?acond15=2&amp;inu1.current.att1=2&amp;link=ln36&amp;miu8.icp11=15671&amp;miu8.icp12=15669&amp;mssu1.shownMessages=Unable+to+execute+service&amp;pwu1md.sortCriteria=att17md%3AA&amp;sp=page2md | https://www.ilpontecivitavecchia.it/</x:v>
      </x:c>
    </x:row>
    <x:row r="111">
      <x:c r="A111" s="29" t="str">
        <x:v>MOD-110</x:v>
      </x:c>
      <x:c r="B111" s="29" t="str">
        <x:v>Comunità Psicoterapeutica Giacomo Cusmano</x:v>
      </x:c>
      <x:c r="C111" s="29" t="str">
        <x:v>Comunità Psicoterapeutica Giacomo Cusmano</x:v>
      </x:c>
      <x:c r="D111" s="29" t="str">
        <x:v>Terapeutico-riabilitativa residenziale</x:v>
      </x:c>
      <x:c r="E111" s="29" t="str">
        <x:v>Dipendenze</x:v>
      </x:c>
      <x:c r="F111" s="29" t="str">
        <x:v>Residenziale</x:v>
      </x:c>
      <x:c r="G111" s="29" t="str">
        <x:v>Anguillara Sabazia</x:v>
      </x:c>
      <x:c r="H111" s="29" t="str">
        <x:v>RM</x:v>
      </x:c>
      <x:c r="I111" s="29" t="str">
        <x:v>Roma 4</x:v>
      </x:c>
      <x:c r="J111" s="29" t="str">
        <x:v>Via Giacomo Cusmano, 28</x:v>
      </x:c>
      <x:c r="K111" s="29" t="str">
        <x:v>06 99900353</x:v>
      </x:c>
      <x:c r="L111" s="29" t="str">
        <x:v>progettocusmano@gmail.com</x:v>
      </x:c>
      <x:c r="M111" s="29" t="str">
        <x:v>48</x:v>
      </x:c>
      <x:c r="N111" s="29" t="str">
        <x:v>Accreditati/documentati secondo fonte</x:v>
      </x:c>
      <x:c r="O111" s="29" t="str">
        <x:v>Rapporto SSN 2026 da comprovare</x:v>
      </x:c>
      <x:c r="P111" s="29" t="str">
        <x:v>Da verificare</x:v>
      </x:c>
      <x:c r="Q111" s="29" t="str"/>
      <x:c r="R111" s="29" t="str">
        <x:v>48</x:v>
      </x:c>
      <x:c r="S111" s="29" t="str"/>
      <x:c r="T111" s="29" t="str">
        <x:v>Non documentato</x:v>
      </x:c>
      <x:c r="U111" s="29" t="str">
        <x:v>Accreditata: rapporto SSN 2026 da comprovare</x:v>
      </x:c>
      <x:c r="V111" s="29" t="str">
        <x:v>Da verificare 2026</x:v>
      </x:c>
      <x:c r="W111" s="29" t="str">
        <x:v>Struttura corrente e accreditata; accesso tramite SerD. Non reperito atto economico 2026 specifico.</x:v>
      </x:c>
      <x:c r="X111" s="29" t="str">
        <x:v>Aggiunto al censimento V7.3.</x:v>
      </x:c>
      <x:c r="Y111" s="29" t="str">
        <x:v>https://www.comunitacusmano.com/chi-siamo/cosa-facciamo | https://www.pa33.it/ASLROMA4/DocDownload/132812/IDDOCUMENTO</x:v>
      </x:c>
    </x:row>
    <x:row r="112">
      <x:c r="A112" s="29" t="str">
        <x:v>MOD-111</x:v>
      </x:c>
      <x:c r="B112" s="29" t="str">
        <x:v>Mondo Nuovo – Villa Sergetto</x:v>
      </x:c>
      <x:c r="C112" s="29" t="str">
        <x:v>Associazione Comunità Mondo Nuovo ODV</x:v>
      </x:c>
      <x:c r="D112" s="29" t="str">
        <x:v>Pedagogico-riabilitativa residenziale</x:v>
      </x:c>
      <x:c r="E112" s="29" t="str">
        <x:v>Dipendenze</x:v>
      </x:c>
      <x:c r="F112" s="29" t="str">
        <x:v>Residenziale</x:v>
      </x:c>
      <x:c r="G112" s="29" t="str">
        <x:v>Civitavecchia</x:v>
      </x:c>
      <x:c r="H112" s="29" t="str">
        <x:v>RM</x:v>
      </x:c>
      <x:c r="I112" s="29" t="str">
        <x:v>Roma 4</x:v>
      </x:c>
      <x:c r="J112" s="29" t="str">
        <x:v>S.P. Braccianese Claudia Km 69,300</x:v>
      </x:c>
      <x:c r="K112" s="29" t="str">
        <x:v>0766 31818</x:v>
      </x:c>
      <x:c r="L112" s="29" t="str">
        <x:v>villasergetto@mondonuovo.org</x:v>
      </x:c>
      <x:c r="M112" s="29" t="str">
        <x:v>8</x:v>
      </x:c>
      <x:c r="N112" s="29" t="str">
        <x:v>Accreditati/documentati secondo fonte</x:v>
      </x:c>
      <x:c r="O112" s="29" t="str">
        <x:v>Rapporto SSN 2026 da comprovare</x:v>
      </x:c>
      <x:c r="P112" s="29" t="str">
        <x:v>Da verificare</x:v>
      </x:c>
      <x:c r="Q112" s="29" t="str"/>
      <x:c r="R112" s="29" t="str">
        <x:v>8</x:v>
      </x:c>
      <x:c r="S112" s="29" t="str"/>
      <x:c r="T112" s="29" t="str">
        <x:v>Non documentato</x:v>
      </x:c>
      <x:c r="U112" s="29" t="str">
        <x:v>Accreditata: rapporto SSN 2026 da comprovare</x:v>
      </x:c>
      <x:c r="V112" s="29" t="str">
        <x:v>Da verificare 2026</x:v>
      </x:c>
      <x:c r="W112" s="29" t="str">
        <x:v>Centro residenziale accreditato riportato nella Carta dei servizi corrente del gestore; non reperita prova economica 2026 specifica.</x:v>
      </x:c>
      <x:c r="X112" s="29" t="str">
        <x:v>Aggiunto al censimento V7.3.</x:v>
      </x:c>
      <x:c r="Y112" s="29" t="str">
        <x:v>https://comunitamondonuovo.it/wp-content/uploads/2024/07/Carta-Servizi.pdf | https://comunitamondonuovo.it/</x:v>
      </x:c>
    </x:row>
    <x:row r="113">
      <x:c r="A113" s="29" t="str">
        <x:v>MOD-112</x:v>
      </x:c>
      <x:c r="B113" s="29" t="str">
        <x:v>Mondo Nuovo – Villa Paradiso</x:v>
      </x:c>
      <x:c r="C113" s="29" t="str">
        <x:v>Associazione Comunità Mondo Nuovo ODV</x:v>
      </x:c>
      <x:c r="D113" s="29" t="str">
        <x:v>Pedagogico-riabilitativa residenziale</x:v>
      </x:c>
      <x:c r="E113" s="29" t="str">
        <x:v>Dipendenze</x:v>
      </x:c>
      <x:c r="F113" s="29" t="str">
        <x:v>Residenziale</x:v>
      </x:c>
      <x:c r="G113" s="29" t="str">
        <x:v>Tarquinia</x:v>
      </x:c>
      <x:c r="H113" s="29" t="str">
        <x:v>VT</x:v>
      </x:c>
      <x:c r="I113" s="29" t="str">
        <x:v>Viterbo</x:v>
      </x:c>
      <x:c r="J113" s="29" t="str">
        <x:v>S.P. Litoranea Km 1,750</x:v>
      </x:c>
      <x:c r="K113" s="29" t="str">
        <x:v>0766 31818</x:v>
      </x:c>
      <x:c r="L113" s="29" t="str">
        <x:v>villaparadiso@mondonuovo.org</x:v>
      </x:c>
      <x:c r="M113" s="29" t="str">
        <x:v>27</x:v>
      </x:c>
      <x:c r="N113" s="29" t="str">
        <x:v>Accreditati/documentati secondo fonte</x:v>
      </x:c>
      <x:c r="O113" s="29" t="str">
        <x:v>Rapporto SSN 2026 da comprovare</x:v>
      </x:c>
      <x:c r="P113" s="29" t="str">
        <x:v>Da verificare</x:v>
      </x:c>
      <x:c r="Q113" s="29" t="str"/>
      <x:c r="R113" s="29" t="str">
        <x:v>27</x:v>
      </x:c>
      <x:c r="S113" s="29" t="str"/>
      <x:c r="T113" s="29" t="str">
        <x:v>Non documentato</x:v>
      </x:c>
      <x:c r="U113" s="29" t="str">
        <x:v>Accreditata: rapporto SSN 2026 da comprovare</x:v>
      </x:c>
      <x:c r="V113" s="29" t="str">
        <x:v>Da verificare 2026</x:v>
      </x:c>
      <x:c r="W113" s="29" t="str">
        <x:v>Centro residenziale accreditato riportato nella Carta dei servizi corrente del gestore; non reperita prova economica 2026 specifica.</x:v>
      </x:c>
      <x:c r="X113" s="29" t="str">
        <x:v>Aggiunto al censimento V7.3.</x:v>
      </x:c>
      <x:c r="Y113" s="29" t="str">
        <x:v>https://comunitamondonuovo.it/wp-content/uploads/2024/07/Carta-Servizi.pdf | https://comunitamondonuovo.it/</x:v>
      </x:c>
    </x:row>
    <x:row r="114">
      <x:c r="A114" s="29" t="str">
        <x:v>MOD-113</x:v>
      </x:c>
      <x:c r="B114" s="29" t="str">
        <x:v>Mondo Nuovo – Villa Ciulepi</x:v>
      </x:c>
      <x:c r="C114" s="29" t="str">
        <x:v>Associazione Comunità Mondo Nuovo ODV</x:v>
      </x:c>
      <x:c r="D114" s="29" t="str">
        <x:v>Pedagogico-riabilitativa residenziale</x:v>
      </x:c>
      <x:c r="E114" s="29" t="str">
        <x:v>Dipendenze</x:v>
      </x:c>
      <x:c r="F114" s="29" t="str">
        <x:v>Residenziale</x:v>
      </x:c>
      <x:c r="G114" s="29" t="str">
        <x:v>Monte Romano</x:v>
      </x:c>
      <x:c r="H114" s="29" t="str">
        <x:v>VT</x:v>
      </x:c>
      <x:c r="I114" s="29" t="str">
        <x:v>Viterbo</x:v>
      </x:c>
      <x:c r="J114" s="29" t="str">
        <x:v>S.S. Aurelia bis Km 10,900</x:v>
      </x:c>
      <x:c r="K114" s="29" t="str">
        <x:v>0766 31818</x:v>
      </x:c>
      <x:c r="L114" s="29" t="str">
        <x:v>villaciulepi@mondonuovo.org</x:v>
      </x:c>
      <x:c r="M114" s="29" t="str">
        <x:v>8</x:v>
      </x:c>
      <x:c r="N114" s="29" t="str">
        <x:v>Accreditati/documentati secondo fonte</x:v>
      </x:c>
      <x:c r="O114" s="29" t="str">
        <x:v>Rapporto SSN 2026 da comprovare</x:v>
      </x:c>
      <x:c r="P114" s="29" t="str">
        <x:v>Da verificare</x:v>
      </x:c>
      <x:c r="Q114" s="29" t="str"/>
      <x:c r="R114" s="29" t="str">
        <x:v>8</x:v>
      </x:c>
      <x:c r="S114" s="29" t="str"/>
      <x:c r="T114" s="29" t="str">
        <x:v>Non documentato</x:v>
      </x:c>
      <x:c r="U114" s="29" t="str">
        <x:v>Accreditata: rapporto SSN 2026 da comprovare</x:v>
      </x:c>
      <x:c r="V114" s="29" t="str">
        <x:v>Da verificare 2026</x:v>
      </x:c>
      <x:c r="W114" s="29" t="str">
        <x:v>Centro residenziale accreditato riportato nella Carta dei servizi corrente del gestore; non reperita prova economica 2026 specifica.</x:v>
      </x:c>
      <x:c r="X114" s="29" t="str">
        <x:v>Aggiunto al censimento V7.3.</x:v>
      </x:c>
      <x:c r="Y114" s="29" t="str">
        <x:v>https://comunitamondonuovo.it/wp-content/uploads/2024/07/Carta-Servizi.pdf | https://comunitamondonuovo.it/</x:v>
      </x:c>
    </x:row>
    <x:row r="115">
      <x:c r="A115" s="29" t="str">
        <x:v>MOD-114</x:v>
      </x:c>
      <x:c r="B115" s="29" t="str">
        <x:v>Mondo Nuovo – Colle Speranza</x:v>
      </x:c>
      <x:c r="C115" s="29" t="str">
        <x:v>Associazione Comunità Mondo Nuovo ODV</x:v>
      </x:c>
      <x:c r="D115" s="29" t="str">
        <x:v>Pedagogico-riabilitativa residenziale</x:v>
      </x:c>
      <x:c r="E115" s="29" t="str">
        <x:v>Dipendenze</x:v>
      </x:c>
      <x:c r="F115" s="29" t="str">
        <x:v>Residenziale</x:v>
      </x:c>
      <x:c r="G115" s="29" t="str">
        <x:v>Tarquinia</x:v>
      </x:c>
      <x:c r="H115" s="29" t="str">
        <x:v>VT</x:v>
      </x:c>
      <x:c r="I115" s="29" t="str">
        <x:v>Viterbo</x:v>
      </x:c>
      <x:c r="J115" s="29" t="str">
        <x:v>S.S. Aurelia bis Km 3,841</x:v>
      </x:c>
      <x:c r="K115" s="29" t="str">
        <x:v>0766 31818</x:v>
      </x:c>
      <x:c r="L115" s="29" t="str">
        <x:v>collesperanza@mondonuovo.org</x:v>
      </x:c>
      <x:c r="M115" s="29" t="str">
        <x:v>8</x:v>
      </x:c>
      <x:c r="N115" s="29" t="str">
        <x:v>Accreditati/documentati secondo fonte</x:v>
      </x:c>
      <x:c r="O115" s="29" t="str">
        <x:v>Rapporto SSN 2026 da comprovare</x:v>
      </x:c>
      <x:c r="P115" s="29" t="str">
        <x:v>Da verificare</x:v>
      </x:c>
      <x:c r="Q115" s="29" t="str"/>
      <x:c r="R115" s="29" t="str">
        <x:v>8</x:v>
      </x:c>
      <x:c r="S115" s="29" t="str"/>
      <x:c r="T115" s="29" t="str">
        <x:v>Non documentato</x:v>
      </x:c>
      <x:c r="U115" s="29" t="str">
        <x:v>Accreditata: rapporto SSN 2026 da comprovare</x:v>
      </x:c>
      <x:c r="V115" s="29" t="str">
        <x:v>Da verificare 2026</x:v>
      </x:c>
      <x:c r="W115" s="29" t="str">
        <x:v>Centro residenziale accreditato riportato nella Carta dei servizi corrente del gestore; non reperita prova economica 2026 specifica.</x:v>
      </x:c>
      <x:c r="X115" s="29" t="str">
        <x:v>Aggiunto al censimento V7.3.</x:v>
      </x:c>
      <x:c r="Y115" s="29" t="str">
        <x:v>https://comunitamondonuovo.it/wp-content/uploads/2024/07/Carta-Servizi.pdf | https://comunitamondonuovo.it/</x:v>
      </x:c>
    </x:row>
    <x:row r="116">
      <x:c r="A116" s="29" t="str">
        <x:v>MOD-115</x:v>
      </x:c>
      <x:c r="B116" s="29" t="str">
        <x:v>Comunità Emmanuel – Centro Riccardo Blasetti</x:v>
      </x:c>
      <x:c r="C116" s="29" t="str">
        <x:v>Associazione Comunità Emmanuel ETS</x:v>
      </x:c>
      <x:c r="D116" s="29" t="str">
        <x:v>Pedagogico-riabilitativa residenziale</x:v>
      </x:c>
      <x:c r="E116" s="29" t="str">
        <x:v>Dipendenze</x:v>
      </x:c>
      <x:c r="F116" s="29" t="str">
        <x:v>Residenziale</x:v>
      </x:c>
      <x:c r="G116" s="29" t="str">
        <x:v>Rieti</x:v>
      </x:c>
      <x:c r="H116" s="29" t="str">
        <x:v>RI</x:v>
      </x:c>
      <x:c r="I116" s="29" t="str">
        <x:v>Rieti</x:v>
      </x:c>
      <x:c r="J116" s="29" t="str">
        <x:v>Via Cese, 12</x:v>
      </x:c>
      <x:c r="K116" s="29" t="str">
        <x:v>0746 755261</x:v>
      </x:c>
      <x:c r="L116" s="29" t="str">
        <x:v>info@comunita-emmanuelrieti.org</x:v>
      </x:c>
      <x:c r="M116" s="29" t="str">
        <x:v>13</x:v>
      </x:c>
      <x:c r="N116" s="29" t="str">
        <x:v>Accreditati/documentati secondo fonte</x:v>
      </x:c>
      <x:c r="O116" s="29" t="str">
        <x:v>Rapporto SSN 2026 da comprovare</x:v>
      </x:c>
      <x:c r="P116" s="29" t="str">
        <x:v>Da verificare</x:v>
      </x:c>
      <x:c r="Q116" s="29" t="str"/>
      <x:c r="R116" s="29" t="str">
        <x:v>13</x:v>
      </x:c>
      <x:c r="S116" s="29" t="str"/>
      <x:c r="T116" s="29" t="str">
        <x:v>Non documentato</x:v>
      </x:c>
      <x:c r="U116" s="29" t="str">
        <x:v>Struttura attiva: accreditamento/rapporto SSN 2026 da ricontrollare</x:v>
      </x:c>
      <x:c r="V116" s="29" t="str">
        <x:v>Da verificare 2026</x:v>
      </x:c>
      <x:c r="W116" s="29" t="str">
        <x:v>Centro operativo ancora documentato nel 2025-2026; il vecchio elenco regionale lo censisce come residenziale. Titolo amministrativo corrente da riconfermare.</x:v>
      </x:c>
      <x:c r="X116" s="29" t="str">
        <x:v>Aggiunto al censimento V7.3.</x:v>
      </x:c>
      <x:c r="Y116" s="29" t="str">
        <x:v>https://www.asl.rieti.it/associazioni-asl-rieti | https://dipendenze-emmanuel.org/ | https://www.regione.lazio.it/sites/default/files/decreti-commissario-ad-acta/SAN_DCA_U00011_11_01_2018.pdf</x:v>
      </x:c>
    </x:row>
  </x:sheetData>
  <x:pageMargins left="0.7" right="0.7" top="0.75" bottom="0.75" header="0.3" footer="0.3"/>
  <x:tableParts count="1">
    <x:tablePart xmlns:r="http://schemas.openxmlformats.org/officeDocument/2006/relationships" r:id="R8418889703bd4418"/>
  </x:tableParts>
</x:worksheet>
</file>

<file path=xl/worksheets/sheet1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5" hidden="0" customWidth="1"/>
    <x:col min="4" max="4" width="28" hidden="0" customWidth="1"/>
    <x:col min="5" max="5" width="15" hidden="0" customWidth="1"/>
    <x:col min="6" max="6" width="15" hidden="0" customWidth="1"/>
    <x:col min="7" max="7" width="20" hidden="0" customWidth="1"/>
    <x:col min="8" max="8" width="15" hidden="0" customWidth="1"/>
    <x:col min="9" max="9" width="20" hidden="0" customWidth="1"/>
    <x:col min="10" max="10" width="28" hidden="0" customWidth="1"/>
    <x:col min="11" max="11" width="20" hidden="0" customWidth="1"/>
    <x:col min="12" max="12" width="20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28" hidden="0" customWidth="1"/>
    <x:col min="22" max="22" width="15" hidden="0" customWidth="1"/>
    <x:col min="23" max="23" width="38" hidden="0" customWidth="1"/>
    <x:col min="24" max="24" width="38" hidden="0" customWidth="1"/>
    <x:col min="25" max="25" width="38" hidden="0" customWidth="1"/>
  </x:cols>
  <x:sheetData>
    <x:row r="1">
      <x:c r="A1" s="28" t="str">
        <x:v>id_modulo</x:v>
      </x:c>
      <x:c r="B1" s="28" t="str">
        <x:v>denominazione</x:v>
      </x:c>
      <x:c r="C1" s="28" t="str">
        <x:v>gestore</x:v>
      </x:c>
      <x:c r="D1" s="28" t="str">
        <x:v>modulo</x:v>
      </x:c>
      <x:c r="E1" s="28" t="str">
        <x:v>ambito</x:v>
      </x:c>
      <x:c r="F1" s="28" t="str">
        <x:v>regime</x:v>
      </x:c>
      <x:c r="G1" s="28" t="str">
        <x:v>comune</x:v>
      </x:c>
      <x:c r="H1" s="28" t="str">
        <x:v>provincia</x:v>
      </x:c>
      <x:c r="I1" s="28" t="str">
        <x:v>asl_territoriale</x:v>
      </x:c>
      <x:c r="J1" s="28" t="str">
        <x:v>indirizzo</x:v>
      </x:c>
      <x:c r="K1" s="28" t="str">
        <x:v>telefono</x:v>
      </x:c>
      <x:c r="L1" s="28" t="str">
        <x:v>email</x:v>
      </x:c>
      <x:c r="M1" s="28" t="str">
        <x:v>posti</x:v>
      </x:c>
      <x:c r="N1" s="28" t="str">
        <x:v>natura_posti</x:v>
      </x:c>
      <x:c r="O1" s="28" t="str">
        <x:v>contratto_ssn_stato</x:v>
      </x:c>
      <x:c r="P1" s="28" t="str">
        <x:v>budget_2026_stato</x:v>
      </x:c>
      <x:c r="Q1" s="28" t="str">
        <x:v>posti_autorizzati</x:v>
      </x:c>
      <x:c r="R1" s="28" t="str">
        <x:v>posti_accreditati</x:v>
      </x:c>
      <x:c r="S1" s="28" t="str">
        <x:v>posti_contrattualizzati</x:v>
      </x:c>
      <x:c r="T1" s="28" t="str">
        <x:v>accesso_fuori_lazio_stato</x:v>
      </x:c>
      <x:c r="U1" s="28" t="str">
        <x:v>stato_v7_3</x:v>
      </x:c>
      <x:c r="V1" s="28" t="str">
        <x:v>sezione_canonica_v7_3</x:v>
      </x:c>
      <x:c r="W1" s="28" t="str">
        <x:v>esito_verifica_v7_3</x:v>
      </x:c>
      <x:c r="X1" s="28" t="str">
        <x:v>azione_v7_3</x:v>
      </x:c>
      <x:c r="Y1" s="28" t="str">
        <x:v>fonti_v7_3</x:v>
      </x:c>
    </x:row>
    <x:row r="2">
      <x:c r="A2" s="29" t="str">
        <x:v>MOD-001</x:v>
      </x:c>
      <x:c r="B2" s="29" t="str">
        <x:v>Villa Armonia Nuova</x:v>
      </x:c>
      <x:c r="C2" s="29" t="str">
        <x:v>KOS Care s.r.l.</x:v>
      </x:c>
      <x:c r="D2" s="29" t="str">
        <x:v>STPIT</x:v>
      </x:c>
      <x:c r="E2" s="29" t="str">
        <x:v>Psichiatria</x:v>
      </x:c>
      <x:c r="F2" s="29" t="str">
        <x:v>Intensivo territoriale STPIT</x:v>
      </x:c>
      <x:c r="G2" s="29" t="str">
        <x:v>Roma</x:v>
      </x:c>
      <x:c r="H2" s="29" t="str">
        <x:v>RM</x:v>
      </x:c>
      <x:c r="I2" s="29" t="str">
        <x:v>Roma 3</x:v>
      </x:c>
      <x:c r="J2" s="29" t="str">
        <x:v>Via dei Bevilacqua, 43</x:v>
      </x:c>
      <x:c r="K2" s="29" t="str"/>
      <x:c r="L2" s="29" t="str"/>
      <x:c r="M2" s="29" t="str"/>
      <x:c r="N2" s="29" t="str">
        <x:v>Capacità per modulo non consolidata con contratto 2025</x:v>
      </x:c>
      <x:c r="O2" s="29" t="str">
        <x:v>Contratto SRP Villa Armonia + addendum 2026 disponibili</x:v>
      </x:c>
      <x:c r="P2" s="29" t="str">
        <x:v>Da verificare</x:v>
      </x:c>
      <x:c r="Q2" s="29" t="str"/>
      <x:c r="R2" s="29" t="str"/>
      <x:c r="S2" s="29" t="str"/>
      <x:c r="T2" s="29" t="str">
        <x:v>Non documentato</x:v>
      </x:c>
      <x:c r="U2" s="29" t="str">
        <x:v>Convenzionata documentata</x:v>
      </x:c>
      <x:c r="V2" s="29" t="str">
        <x:v>STPIT</x:v>
      </x:c>
      <x:c r="W2" s="29" t="str">
        <x:v>Classificazione V7.2 conservata salvo nuove evidenze specifiche.</x:v>
      </x:c>
      <x:c r="X2" s="29" t="str">
        <x:v>Nessuna modifica sostanziale.</x:v>
      </x:c>
      <x:c r="Y2" s="29" t="str"/>
    </x:row>
    <x:row r="3">
      <x:c r="A3" s="29" t="str">
        <x:v>MOD-002</x:v>
      </x:c>
      <x:c r="B3" s="29" t="str">
        <x:v>Villa Armonia Nuova</x:v>
      </x:c>
      <x:c r="C3" s="29" t="str">
        <x:v>KOS Care s.r.l.</x:v>
      </x:c>
      <x:c r="D3" s="29" t="str">
        <x:v>SRTRi</x:v>
      </x:c>
      <x:c r="E3" s="29" t="str">
        <x:v>Psichiatria</x:v>
      </x:c>
      <x:c r="F3" s="29" t="str">
        <x:v>Residenziale</x:v>
      </x:c>
      <x:c r="G3" s="29" t="str">
        <x:v>Roma</x:v>
      </x:c>
      <x:c r="H3" s="29" t="str">
        <x:v>RM</x:v>
      </x:c>
      <x:c r="I3" s="29" t="str">
        <x:v>Roma 3</x:v>
      </x:c>
      <x:c r="J3" s="29" t="str">
        <x:v>Via dei Bevilacqua, 43</x:v>
      </x:c>
      <x:c r="K3" s="29" t="str"/>
      <x:c r="L3" s="29" t="str"/>
      <x:c r="M3" s="29" t="str"/>
      <x:c r="N3" s="29" t="str">
        <x:v>Capacità per modulo non consolidata con contratto 2025</x:v>
      </x:c>
      <x:c r="O3" s="29" t="str">
        <x:v>Documentato in V5</x:v>
      </x:c>
      <x:c r="P3" s="29" t="str">
        <x:v>Da verificare</x:v>
      </x:c>
      <x:c r="Q3" s="29" t="str"/>
      <x:c r="R3" s="29" t="str"/>
      <x:c r="S3" s="29" t="str"/>
      <x:c r="T3" s="29" t="str">
        <x:v>Non documentato</x:v>
      </x:c>
      <x:c r="U3" s="29" t="str">
        <x:v>Convenzionata documentata</x:v>
      </x:c>
      <x:c r="V3" s="29" t="str">
        <x:v>Convenzionate</x:v>
      </x:c>
      <x:c r="W3" s="29" t="str">
        <x:v>Classificazione V7.2 conservata salvo nuove evidenze specifiche.</x:v>
      </x:c>
      <x:c r="X3" s="29" t="str">
        <x:v>Nessuna modifica sostanziale.</x:v>
      </x:c>
      <x:c r="Y3" s="29" t="str"/>
    </x:row>
    <x:row r="4">
      <x:c r="A4" s="29" t="str">
        <x:v>MOD-003</x:v>
      </x:c>
      <x:c r="B4" s="29" t="str">
        <x:v>Villa Armonia Nuova</x:v>
      </x:c>
      <x:c r="C4" s="29" t="str">
        <x:v>KOS Care s.r.l.</x:v>
      </x:c>
      <x:c r="D4" s="29" t="str">
        <x:v>SRTRe</x:v>
      </x:c>
      <x:c r="E4" s="29" t="str">
        <x:v>Psichiatria</x:v>
      </x:c>
      <x:c r="F4" s="29" t="str">
        <x:v>Residenziale</x:v>
      </x:c>
      <x:c r="G4" s="29" t="str">
        <x:v>Roma</x:v>
      </x:c>
      <x:c r="H4" s="29" t="str">
        <x:v>RM</x:v>
      </x:c>
      <x:c r="I4" s="29" t="str">
        <x:v>Roma 3</x:v>
      </x:c>
      <x:c r="J4" s="29" t="str">
        <x:v>Via dei Bevilacqua, 43</x:v>
      </x:c>
      <x:c r="K4" s="29" t="str"/>
      <x:c r="L4" s="29" t="str"/>
      <x:c r="M4" s="29" t="str"/>
      <x:c r="N4" s="29" t="str">
        <x:v>Capacità per modulo non consolidata con contratto 2025</x:v>
      </x:c>
      <x:c r="O4" s="29" t="str">
        <x:v>Documentato in V5</x:v>
      </x:c>
      <x:c r="P4" s="29" t="str">
        <x:v>Da verificare</x:v>
      </x:c>
      <x:c r="Q4" s="29" t="str"/>
      <x:c r="R4" s="29" t="str"/>
      <x:c r="S4" s="29" t="str"/>
      <x:c r="T4" s="29" t="str">
        <x:v>Non documentato</x:v>
      </x:c>
      <x:c r="U4" s="29" t="str">
        <x:v>Convenzionata documentata</x:v>
      </x:c>
      <x:c r="V4" s="29" t="str">
        <x:v>Convenzionate</x:v>
      </x:c>
      <x:c r="W4" s="29" t="str">
        <x:v>Classificazione V7.2 conservata salvo nuove evidenze specifiche.</x:v>
      </x:c>
      <x:c r="X4" s="29" t="str">
        <x:v>Nessuna modifica sostanziale.</x:v>
      </x:c>
      <x:c r="Y4" s="29" t="str"/>
    </x:row>
    <x:row r="5">
      <x:c r="A5" s="29" t="str">
        <x:v>MOD-004</x:v>
      </x:c>
      <x:c r="B5" s="29" t="str">
        <x:v>Villa Armonia Nuova</x:v>
      </x:c>
      <x:c r="C5" s="29" t="str">
        <x:v>KOS Care s.r.l.</x:v>
      </x:c>
      <x:c r="D5" s="29" t="str">
        <x:v>SRTRi adolescenti</x:v>
      </x:c>
      <x:c r="E5" s="29" t="str">
        <x:v>Psichiatria</x:v>
      </x:c>
      <x:c r="F5" s="29" t="str">
        <x:v>Residenziale</x:v>
      </x:c>
      <x:c r="G5" s="29" t="str">
        <x:v>Roma</x:v>
      </x:c>
      <x:c r="H5" s="29" t="str">
        <x:v>RM</x:v>
      </x:c>
      <x:c r="I5" s="29" t="str">
        <x:v>Roma 3</x:v>
      </x:c>
      <x:c r="J5" s="29" t="str">
        <x:v>Via dei Bevilacqua, 43</x:v>
      </x:c>
      <x:c r="K5" s="29" t="str"/>
      <x:c r="L5" s="29" t="str"/>
      <x:c r="M5" s="29" t="str"/>
      <x:c r="N5" s="29" t="str">
        <x:v>Capacità per modulo non consolidata con contratto 2025</x:v>
      </x:c>
      <x:c r="O5" s="29" t="str">
        <x:v>Documentato in V5</x:v>
      </x:c>
      <x:c r="P5" s="29" t="str">
        <x:v>Da verificare</x:v>
      </x:c>
      <x:c r="Q5" s="29" t="str"/>
      <x:c r="R5" s="29" t="str"/>
      <x:c r="S5" s="29" t="str"/>
      <x:c r="T5" s="29" t="str">
        <x:v>Non documentato</x:v>
      </x:c>
      <x:c r="U5" s="29" t="str">
        <x:v>Convenzionata documentata</x:v>
      </x:c>
      <x:c r="V5" s="29" t="str">
        <x:v>Convenzionate</x:v>
      </x:c>
      <x:c r="W5" s="29" t="str">
        <x:v>Classificazione V7.2 conservata salvo nuove evidenze specifiche.</x:v>
      </x:c>
      <x:c r="X5" s="29" t="str">
        <x:v>Nessuna modifica sostanziale.</x:v>
      </x:c>
      <x:c r="Y5" s="29" t="str"/>
    </x:row>
    <x:row r="6">
      <x:c r="A6" s="29" t="str">
        <x:v>MOD-005</x:v>
      </x:c>
      <x:c r="B6" s="29" t="str">
        <x:v>Villa Armonia Nuova</x:v>
      </x:c>
      <x:c r="C6" s="29" t="str">
        <x:v>KOS Care s.r.l.</x:v>
      </x:c>
      <x:c r="D6" s="29" t="str">
        <x:v>SRSR H24</x:v>
      </x:c>
      <x:c r="E6" s="29" t="str">
        <x:v>Psichiatria</x:v>
      </x:c>
      <x:c r="F6" s="29" t="str">
        <x:v>Residenziale</x:v>
      </x:c>
      <x:c r="G6" s="29" t="str">
        <x:v>Roma</x:v>
      </x:c>
      <x:c r="H6" s="29" t="str">
        <x:v>RM</x:v>
      </x:c>
      <x:c r="I6" s="29" t="str">
        <x:v>Roma 3</x:v>
      </x:c>
      <x:c r="J6" s="29" t="str">
        <x:v>Via dei Bevilacqua, 43</x:v>
      </x:c>
      <x:c r="K6" s="29" t="str"/>
      <x:c r="L6" s="29" t="str"/>
      <x:c r="M6" s="29" t="str"/>
      <x:c r="N6" s="29" t="str">
        <x:v>Capacità per modulo non consolidata con contratto 2025</x:v>
      </x:c>
      <x:c r="O6" s="29" t="str">
        <x:v>Documentato in V5</x:v>
      </x:c>
      <x:c r="P6" s="29" t="str">
        <x:v>Da verificare</x:v>
      </x:c>
      <x:c r="Q6" s="29" t="str"/>
      <x:c r="R6" s="29" t="str"/>
      <x:c r="S6" s="29" t="str"/>
      <x:c r="T6" s="29" t="str">
        <x:v>Non documentato</x:v>
      </x:c>
      <x:c r="U6" s="29" t="str">
        <x:v>Convenzionata documentata</x:v>
      </x:c>
      <x:c r="V6" s="29" t="str">
        <x:v>Convenzionate</x:v>
      </x:c>
      <x:c r="W6" s="29" t="str">
        <x:v>Classificazione V7.2 conservata salvo nuove evidenze specifiche.</x:v>
      </x:c>
      <x:c r="X6" s="29" t="str">
        <x:v>Nessuna modifica sostanziale.</x:v>
      </x:c>
      <x:c r="Y6" s="29" t="str"/>
    </x:row>
    <x:row r="7">
      <x:c r="A7" s="29" t="str">
        <x:v>MOD-006</x:v>
      </x:c>
      <x:c r="B7" s="29" t="str">
        <x:v>Villa Giuseppina</x:v>
      </x:c>
      <x:c r="C7" s="29" t="str">
        <x:v>S. Giuseppe S.p.A.</x:v>
      </x:c>
      <x:c r="D7" s="29" t="str">
        <x:v>SRTRi</x:v>
      </x:c>
      <x:c r="E7" s="29" t="str">
        <x:v>Psichiatria</x:v>
      </x:c>
      <x:c r="F7" s="29" t="str">
        <x:v>Residenziale</x:v>
      </x:c>
      <x:c r="G7" s="29" t="str">
        <x:v>Roma</x:v>
      </x:c>
      <x:c r="H7" s="29" t="str">
        <x:v>RM</x:v>
      </x:c>
      <x:c r="I7" s="29" t="str">
        <x:v>Roma 3</x:v>
      </x:c>
      <x:c r="J7" s="29" t="str">
        <x:v>Viale Prospero Colonna, 46</x:v>
      </x:c>
      <x:c r="K7" s="29" t="str"/>
      <x:c r="L7" s="29" t="str"/>
      <x:c r="M7" s="29" t="str">
        <x:v>30</x:v>
      </x:c>
      <x:c r="N7" s="29" t="str">
        <x:v>Accreditati dichiarati dal gestore</x:v>
      </x:c>
      <x:c r="O7" s="29" t="str">
        <x:v>Documentato in V5</x:v>
      </x:c>
      <x:c r="P7" s="29" t="str">
        <x:v>Da verificare</x:v>
      </x:c>
      <x:c r="Q7" s="29" t="str"/>
      <x:c r="R7" s="29" t="str">
        <x:v>30</x:v>
      </x:c>
      <x:c r="S7" s="29" t="str"/>
      <x:c r="T7" s="29" t="str">
        <x:v>Non documentato</x:v>
      </x:c>
      <x:c r="U7" s="29" t="str">
        <x:v>Convenzionata documentata</x:v>
      </x:c>
      <x:c r="V7" s="29" t="str">
        <x:v>Convenzionate</x:v>
      </x:c>
      <x:c r="W7" s="29" t="str">
        <x:v>Classificazione V7.2 conservata salvo nuove evidenze specifiche.</x:v>
      </x:c>
      <x:c r="X7" s="29" t="str">
        <x:v>Nessuna modifica sostanziale.</x:v>
      </x:c>
      <x:c r="Y7" s="29" t="str"/>
    </x:row>
    <x:row r="8">
      <x:c r="A8" s="29" t="str">
        <x:v>MOD-007</x:v>
      </x:c>
      <x:c r="B8" s="29" t="str">
        <x:v>Villa Giuseppina</x:v>
      </x:c>
      <x:c r="C8" s="29" t="str">
        <x:v>S. Giuseppe S.p.A.</x:v>
      </x:c>
      <x:c r="D8" s="29" t="str">
        <x:v>SRTRe</x:v>
      </x:c>
      <x:c r="E8" s="29" t="str">
        <x:v>Psichiatria</x:v>
      </x:c>
      <x:c r="F8" s="29" t="str">
        <x:v>Residenziale</x:v>
      </x:c>
      <x:c r="G8" s="29" t="str">
        <x:v>Roma</x:v>
      </x:c>
      <x:c r="H8" s="29" t="str">
        <x:v>RM</x:v>
      </x:c>
      <x:c r="I8" s="29" t="str">
        <x:v>Roma 3</x:v>
      </x:c>
      <x:c r="J8" s="29" t="str">
        <x:v>Viale Prospero Colonna, 46</x:v>
      </x:c>
      <x:c r="K8" s="29" t="str"/>
      <x:c r="L8" s="29" t="str"/>
      <x:c r="M8" s="29" t="str">
        <x:v>10</x:v>
      </x:c>
      <x:c r="N8" s="29" t="str">
        <x:v>Accreditati dichiarati dal gestore</x:v>
      </x:c>
      <x:c r="O8" s="29" t="str">
        <x:v>Documentato in V5</x:v>
      </x:c>
      <x:c r="P8" s="29" t="str">
        <x:v>Da verificare</x:v>
      </x:c>
      <x:c r="Q8" s="29" t="str"/>
      <x:c r="R8" s="29" t="str">
        <x:v>10</x:v>
      </x:c>
      <x:c r="S8" s="29" t="str"/>
      <x:c r="T8" s="29" t="str">
        <x:v>Non documentato</x:v>
      </x:c>
      <x:c r="U8" s="29" t="str">
        <x:v>Convenzionata documentata</x:v>
      </x:c>
      <x:c r="V8" s="29" t="str">
        <x:v>Convenzionate</x:v>
      </x:c>
      <x:c r="W8" s="29" t="str">
        <x:v>Classificazione V7.2 conservata salvo nuove evidenze specifiche.</x:v>
      </x:c>
      <x:c r="X8" s="29" t="str">
        <x:v>Nessuna modifica sostanziale.</x:v>
      </x:c>
      <x:c r="Y8" s="29" t="str"/>
    </x:row>
    <x:row r="9">
      <x:c r="A9" s="29" t="str">
        <x:v>MOD-008</x:v>
      </x:c>
      <x:c r="B9" s="29" t="str">
        <x:v>Villa Giuseppina</x:v>
      </x:c>
      <x:c r="C9" s="29" t="str">
        <x:v>S. Giuseppe S.p.A.</x:v>
      </x:c>
      <x:c r="D9" s="29" t="str">
        <x:v>SRSR H24</x:v>
      </x:c>
      <x:c r="E9" s="29" t="str">
        <x:v>Psichiatria</x:v>
      </x:c>
      <x:c r="F9" s="29" t="str">
        <x:v>Residenziale</x:v>
      </x:c>
      <x:c r="G9" s="29" t="str">
        <x:v>Roma</x:v>
      </x:c>
      <x:c r="H9" s="29" t="str">
        <x:v>RM</x:v>
      </x:c>
      <x:c r="I9" s="29" t="str">
        <x:v>Roma 3</x:v>
      </x:c>
      <x:c r="J9" s="29" t="str">
        <x:v>Viale Prospero Colonna, 46</x:v>
      </x:c>
      <x:c r="K9" s="29" t="str"/>
      <x:c r="L9" s="29" t="str"/>
      <x:c r="M9" s="29" t="str">
        <x:v>40</x:v>
      </x:c>
      <x:c r="N9" s="29" t="str">
        <x:v>Accreditati dichiarati dal gestore</x:v>
      </x:c>
      <x:c r="O9" s="29" t="str">
        <x:v>Documentato in V5</x:v>
      </x:c>
      <x:c r="P9" s="29" t="str">
        <x:v>Da verificare</x:v>
      </x:c>
      <x:c r="Q9" s="29" t="str"/>
      <x:c r="R9" s="29" t="str">
        <x:v>40</x:v>
      </x:c>
      <x:c r="S9" s="29" t="str"/>
      <x:c r="T9" s="29" t="str">
        <x:v>Non documentato</x:v>
      </x:c>
      <x:c r="U9" s="29" t="str">
        <x:v>Convenzionata documentata</x:v>
      </x:c>
      <x:c r="V9" s="29" t="str">
        <x:v>Convenzionate</x:v>
      </x:c>
      <x:c r="W9" s="29" t="str">
        <x:v>Classificazione V7.2 conservata salvo nuove evidenze specifiche.</x:v>
      </x:c>
      <x:c r="X9" s="29" t="str">
        <x:v>Nessuna modifica sostanziale.</x:v>
      </x:c>
      <x:c r="Y9" s="29" t="str"/>
    </x:row>
    <x:row r="10">
      <x:c r="A10" s="29" t="str">
        <x:v>MOD-009</x:v>
      </x:c>
      <x:c r="B10" s="29" t="str">
        <x:v>Villa Giuseppina</x:v>
      </x:c>
      <x:c r="C10" s="29" t="str">
        <x:v>S. Giuseppe S.p.A.</x:v>
      </x:c>
      <x:c r="D10" s="29" t="str">
        <x:v>Centro diurno</x:v>
      </x:c>
      <x:c r="E10" s="29" t="str">
        <x:v>Psichiatria</x:v>
      </x:c>
      <x:c r="F10" s="29" t="str">
        <x:v>Semiresidenziale</x:v>
      </x:c>
      <x:c r="G10" s="29" t="str">
        <x:v>Roma</x:v>
      </x:c>
      <x:c r="H10" s="29" t="str">
        <x:v>RM</x:v>
      </x:c>
      <x:c r="I10" s="29" t="str">
        <x:v>Roma 3</x:v>
      </x:c>
      <x:c r="J10" s="29" t="str">
        <x:v>Viale Prospero Colonna, 46</x:v>
      </x:c>
      <x:c r="K10" s="29" t="str"/>
      <x:c r="L10" s="29" t="str"/>
      <x:c r="M10" s="29" t="str">
        <x:v>10</x:v>
      </x:c>
      <x:c r="N10" s="29" t="str">
        <x:v>Solo autorizzati</x:v>
      </x:c>
      <x:c r="O10" s="29" t="str">
        <x:v>Documentazione corrente ASL Roma 3 per la SRP; specifico contratto/budget 2026 del Centro Diurno non acquisito</x:v>
      </x:c>
      <x:c r="P10" s="29" t="str">
        <x:v>Non documentato per il Centro Diurno</x:v>
      </x:c>
      <x:c r="Q10" s="29" t="str">
        <x:v>10</x:v>
      </x:c>
      <x:c r="R10" s="29" t="str"/>
      <x:c r="S10" s="29" t="str"/>
      <x:c r="T10" s="29" t="str">
        <x:v>Non documentato</x:v>
      </x:c>
      <x:c r="U10" s="29" t="str">
        <x:v>Centro diurno: specifico rapporto SSN 2026 non comprovato</x:v>
      </x:c>
      <x:c r="V10" s="29" t="str">
        <x:v>Da verificare 2026</x:v>
      </x:c>
      <x:c r="W10" s="29" t="str">
        <x:v>Classificazione V7.2 conservata salvo nuove evidenze specifiche.</x:v>
      </x:c>
      <x:c r="X10" s="29" t="str">
        <x:v>Nessuna modifica sostanziale.</x:v>
      </x:c>
      <x:c r="Y10" s="29" t="str">
        <x:v>https://www.aslroma3.it/amministrazione-trasparente/strutture-sanitarie-private-accreditate/</x:v>
      </x:c>
    </x:row>
    <x:row r="11">
      <x:c r="A11" s="29" t="str">
        <x:v>MOD-010</x:v>
      </x:c>
      <x:c r="B11" s="29" t="str">
        <x:v>Villa Letizia</x:v>
      </x:c>
      <x:c r="C11" s="29" t="str">
        <x:v>Villa Letizia s.r.l.</x:v>
      </x:c>
      <x:c r="D11" s="29" t="str">
        <x:v>SRTRe</x:v>
      </x:c>
      <x:c r="E11" s="29" t="str">
        <x:v>Psichiatria</x:v>
      </x:c>
      <x:c r="F11" s="29" t="str">
        <x:v>Residenziale</x:v>
      </x:c>
      <x:c r="G11" s="29" t="str">
        <x:v>Roma</x:v>
      </x:c>
      <x:c r="H11" s="29" t="str">
        <x:v>RM</x:v>
      </x:c>
      <x:c r="I11" s="29" t="str">
        <x:v>Roma 3</x:v>
      </x:c>
      <x:c r="J11" s="29" t="str">
        <x:v>Via Sesto Celere, 16–18–20</x:v>
      </x:c>
      <x:c r="K11" s="29" t="str"/>
      <x:c r="L11" s="29" t="str"/>
      <x:c r="M11" s="29" t="str"/>
      <x:c r="N11" s="29" t="str">
        <x:v>Non consolidata</x:v>
      </x:c>
      <x:c r="O11" s="29" t="str">
        <x:v>Documentato in V5</x:v>
      </x:c>
      <x:c r="P11" s="29" t="str">
        <x:v>Da verificare</x:v>
      </x:c>
      <x:c r="Q11" s="29" t="str"/>
      <x:c r="R11" s="29" t="str"/>
      <x:c r="S11" s="29" t="str"/>
      <x:c r="T11" s="29" t="str">
        <x:v>Non documentato</x:v>
      </x:c>
      <x:c r="U11" s="29" t="str">
        <x:v>Convenzionata documentata</x:v>
      </x:c>
      <x:c r="V11" s="29" t="str">
        <x:v>Convenzionate</x:v>
      </x:c>
      <x:c r="W11" s="29" t="str">
        <x:v>Classificazione V7.2 conservata salvo nuove evidenze specifiche.</x:v>
      </x:c>
      <x:c r="X11" s="29" t="str">
        <x:v>Nessuna modifica sostanziale.</x:v>
      </x:c>
      <x:c r="Y11" s="29" t="str"/>
    </x:row>
    <x:row r="12">
      <x:c r="A12" s="29" t="str">
        <x:v>MOD-011</x:v>
      </x:c>
      <x:c r="B12" s="29" t="str">
        <x:v>Villa Letizia</x:v>
      </x:c>
      <x:c r="C12" s="29" t="str">
        <x:v>Villa Letizia s.r.l.</x:v>
      </x:c>
      <x:c r="D12" s="29" t="str">
        <x:v>SRSR H12</x:v>
      </x:c>
      <x:c r="E12" s="29" t="str">
        <x:v>Psichiatria</x:v>
      </x:c>
      <x:c r="F12" s="29" t="str">
        <x:v>Residenziale</x:v>
      </x:c>
      <x:c r="G12" s="29" t="str">
        <x:v>Roma</x:v>
      </x:c>
      <x:c r="H12" s="29" t="str">
        <x:v>RM</x:v>
      </x:c>
      <x:c r="I12" s="29" t="str">
        <x:v>Roma 3</x:v>
      </x:c>
      <x:c r="J12" s="29" t="str">
        <x:v>Via Sesto Celere, 16–18–20</x:v>
      </x:c>
      <x:c r="K12" s="29" t="str"/>
      <x:c r="L12" s="29" t="str"/>
      <x:c r="M12" s="29" t="str"/>
      <x:c r="N12" s="29" t="str">
        <x:v>Non consolidata</x:v>
      </x:c>
      <x:c r="O12" s="29" t="str">
        <x:v>Documentato in V5</x:v>
      </x:c>
      <x:c r="P12" s="29" t="str">
        <x:v>Da verificare</x:v>
      </x:c>
      <x:c r="Q12" s="29" t="str"/>
      <x:c r="R12" s="29" t="str"/>
      <x:c r="S12" s="29" t="str"/>
      <x:c r="T12" s="29" t="str">
        <x:v>Non documentato</x:v>
      </x:c>
      <x:c r="U12" s="29" t="str">
        <x:v>Convenzionata documentata</x:v>
      </x:c>
      <x:c r="V12" s="29" t="str">
        <x:v>Convenzionate</x:v>
      </x:c>
      <x:c r="W12" s="29" t="str">
        <x:v>Classificazione V7.2 conservata salvo nuove evidenze specifiche.</x:v>
      </x:c>
      <x:c r="X12" s="29" t="str">
        <x:v>Nessuna modifica sostanziale.</x:v>
      </x:c>
      <x:c r="Y12" s="29" t="str"/>
    </x:row>
    <x:row r="13">
      <x:c r="A13" s="29" t="str">
        <x:v>MOD-012</x:v>
      </x:c>
      <x:c r="B13" s="29" t="str">
        <x:v>Villa Madre Chiara Ricci</x:v>
      </x:c>
      <x:c r="C13" s="29" t="str">
        <x:v>Villa Letizia s.r.l.</x:v>
      </x:c>
      <x:c r="D13" s="29" t="str">
        <x:v>SRTRe adolescenti</x:v>
      </x:c>
      <x:c r="E13" s="29" t="str">
        <x:v>Psichiatria</x:v>
      </x:c>
      <x:c r="F13" s="29" t="str">
        <x:v>Residenziale</x:v>
      </x:c>
      <x:c r="G13" s="29" t="str">
        <x:v>Roma</x:v>
      </x:c>
      <x:c r="H13" s="29" t="str">
        <x:v>RM</x:v>
      </x:c>
      <x:c r="I13" s="29" t="str">
        <x:v>Roma 3</x:v>
      </x:c>
      <x:c r="J13" s="29" t="str"/>
      <x:c r="K13" s="29" t="str"/>
      <x:c r="L13" s="29" t="str"/>
      <x:c r="M13" s="29" t="str"/>
      <x:c r="N13" s="29" t="str">
        <x:v>Non consolidata</x:v>
      </x:c>
      <x:c r="O13" s="29" t="str">
        <x:v>Documentato in V5</x:v>
      </x:c>
      <x:c r="P13" s="29" t="str">
        <x:v>Da verificare</x:v>
      </x:c>
      <x:c r="Q13" s="29" t="str"/>
      <x:c r="R13" s="29" t="str"/>
      <x:c r="S13" s="29" t="str"/>
      <x:c r="T13" s="29" t="str">
        <x:v>Non documentato</x:v>
      </x:c>
      <x:c r="U13" s="29" t="str">
        <x:v>Convenzionata documentata</x:v>
      </x:c>
      <x:c r="V13" s="29" t="str">
        <x:v>Convenzionate</x:v>
      </x:c>
      <x:c r="W13" s="29" t="str">
        <x:v>Classificazione V7.2 conservata salvo nuove evidenze specifiche.</x:v>
      </x:c>
      <x:c r="X13" s="29" t="str">
        <x:v>Nessuna modifica sostanziale.</x:v>
      </x:c>
      <x:c r="Y13" s="29" t="str"/>
    </x:row>
    <x:row r="14">
      <x:c r="A14" s="29" t="str">
        <x:v>MOD-013</x:v>
      </x:c>
      <x:c r="B14" s="29" t="str">
        <x:v>Casa Siloè</x:v>
      </x:c>
      <x:c r="C14" s="29" t="str">
        <x:v>Medinext s.r.l. impresa sociale</x:v>
      </x:c>
      <x:c r="D14" s="29" t="str">
        <x:v>Centro diurno adolescenti</x:v>
      </x:c>
      <x:c r="E14" s="29" t="str">
        <x:v>Psichiatria</x:v>
      </x:c>
      <x:c r="F14" s="29" t="str">
        <x:v>Semiresidenziale</x:v>
      </x:c>
      <x:c r="G14" s="29" t="str">
        <x:v>Roma</x:v>
      </x:c>
      <x:c r="H14" s="29" t="str">
        <x:v>RM</x:v>
      </x:c>
      <x:c r="I14" s="29" t="str">
        <x:v>Roma 3</x:v>
      </x:c>
      <x:c r="J14" s="29" t="str">
        <x:v>Via Portuense, 251</x:v>
      </x:c>
      <x:c r="K14" s="29" t="str"/>
      <x:c r="L14" s="29" t="str"/>
      <x:c r="M14" s="29" t="str"/>
      <x:c r="N14" s="29" t="str">
        <x:v>Non consolidata</x:v>
      </x:c>
      <x:c r="O14" s="29" t="str">
        <x:v>Documentato in V5</x:v>
      </x:c>
      <x:c r="P14" s="29" t="str">
        <x:v>Da verificare</x:v>
      </x:c>
      <x:c r="Q14" s="29" t="str"/>
      <x:c r="R14" s="29" t="str"/>
      <x:c r="S14" s="29" t="str"/>
      <x:c r="T14" s="29" t="str">
        <x:v>Non documentato</x:v>
      </x:c>
      <x:c r="U14" s="29" t="str">
        <x:v>Convenzionata documentata</x:v>
      </x:c>
      <x:c r="V14" s="29" t="str">
        <x:v>Convenzionate</x:v>
      </x:c>
      <x:c r="W14" s="29" t="str">
        <x:v>Classificazione V7.2 conservata salvo nuove evidenze specifiche.</x:v>
      </x:c>
      <x:c r="X14" s="29" t="str">
        <x:v>Nessuna modifica sostanziale.</x:v>
      </x:c>
      <x:c r="Y14" s="29" t="str"/>
    </x:row>
    <x:row r="15">
      <x:c r="A15" s="29" t="str">
        <x:v>MOD-014</x:v>
      </x:c>
      <x:c r="B15" s="29" t="str">
        <x:v>Villa Von Siebenthal</x:v>
      </x:c>
      <x:c r="C15" s="29" t="str">
        <x:v>Villa Von Siebenthal / gruppo GHC</x:v>
      </x:c>
      <x:c r="D15" s="29" t="str">
        <x:v>STPIT</x:v>
      </x:c>
      <x:c r="E15" s="29" t="str">
        <x:v>Psichiatria</x:v>
      </x:c>
      <x:c r="F15" s="29" t="str">
        <x:v>Intensivo territoriale STPIT</x:v>
      </x:c>
      <x:c r="G15" s="29" t="str">
        <x:v>Genzano di Roma</x:v>
      </x:c>
      <x:c r="H15" s="29" t="str">
        <x:v>RM</x:v>
      </x:c>
      <x:c r="I15" s="29" t="str">
        <x:v>Roma 6</x:v>
      </x:c>
      <x:c r="J15" s="29" t="str">
        <x:v>Via della Madonnina, 1</x:v>
      </x:c>
      <x:c r="K15" s="29" t="str">
        <x:v>0693391801 / 0693391805</x:v>
      </x:c>
      <x:c r="L15" s="29" t="str">
        <x:v>listaattesa@villavonsiebenthal.it</x:v>
      </x:c>
      <x:c r="M15" s="29" t="str">
        <x:v>30</x:v>
      </x:c>
      <x:c r="N15" s="29" t="str">
        <x:v>Dotazione dichiarata nella Carta</x:v>
      </x:c>
      <x:c r="O15" s="29" t="str">
        <x:v>Convenzione SSN dichiarata dal gestore; contratto ASL corrente non acquisito</x:v>
      </x:c>
      <x:c r="P15" s="29" t="str">
        <x:v>Da verificare</x:v>
      </x:c>
      <x:c r="Q15" s="29" t="str"/>
      <x:c r="R15" s="29" t="str"/>
      <x:c r="S15" s="29" t="str"/>
      <x:c r="T15" s="29" t="str">
        <x:v>Non documentato specificamente</x:v>
      </x:c>
      <x:c r="U15" s="29" t="str">
        <x:v>Convenzionata documentata</x:v>
      </x:c>
      <x:c r="V15" s="29" t="str">
        <x:v>STPIT</x:v>
      </x:c>
      <x:c r="W15" s="29" t="str">
        <x:v>Classificazione V7.2 conservata salvo nuove evidenze specifiche.</x:v>
      </x:c>
      <x:c r="X15" s="29" t="str">
        <x:v>Nessuna modifica sostanziale.</x:v>
      </x:c>
      <x:c r="Y15" s="29" t="str"/>
    </x:row>
    <x:row r="16">
      <x:c r="A16" s="29" t="str">
        <x:v>MOD-015</x:v>
      </x:c>
      <x:c r="B16" s="29" t="str">
        <x:v>Villa Von Siebenthal</x:v>
      </x:c>
      <x:c r="C16" s="29" t="str">
        <x:v>Villa Von Siebenthal / gruppo GHC</x:v>
      </x:c>
      <x:c r="D16" s="29" t="str">
        <x:v>SRSR H24</x:v>
      </x:c>
      <x:c r="E16" s="29" t="str">
        <x:v>Psichiatria</x:v>
      </x:c>
      <x:c r="F16" s="29" t="str">
        <x:v>Residenziale</x:v>
      </x:c>
      <x:c r="G16" s="29" t="str">
        <x:v>Genzano di Roma</x:v>
      </x:c>
      <x:c r="H16" s="29" t="str">
        <x:v>RM</x:v>
      </x:c>
      <x:c r="I16" s="29" t="str">
        <x:v>Roma 6</x:v>
      </x:c>
      <x:c r="J16" s="29" t="str">
        <x:v>Via della Madonnina, 1</x:v>
      </x:c>
      <x:c r="K16" s="29" t="str">
        <x:v>0693391801 / 0693391805</x:v>
      </x:c>
      <x:c r="L16" s="29" t="str">
        <x:v>listaattesa@villavonsiebenthal.it</x:v>
      </x:c>
      <x:c r="M16" s="29" t="str">
        <x:v>19</x:v>
      </x:c>
      <x:c r="N16" s="29" t="str">
        <x:v>Dotazione dichiarata nella Carta</x:v>
      </x:c>
      <x:c r="O16" s="29" t="str">
        <x:v>Documentato in V5</x:v>
      </x:c>
      <x:c r="P16" s="29" t="str">
        <x:v>Da verificare</x:v>
      </x:c>
      <x:c r="Q16" s="29" t="str"/>
      <x:c r="R16" s="29" t="str"/>
      <x:c r="S16" s="29" t="str"/>
      <x:c r="T16" s="29" t="str">
        <x:v>Non documentato specificamente</x:v>
      </x:c>
      <x:c r="U16" s="29" t="str">
        <x:v>Convenzionata documentata</x:v>
      </x:c>
      <x:c r="V16" s="29" t="str">
        <x:v>Convenzionate</x:v>
      </x:c>
      <x:c r="W16" s="29" t="str">
        <x:v>Classificazione V7.2 conservata salvo nuove evidenze specifiche.</x:v>
      </x:c>
      <x:c r="X16" s="29" t="str">
        <x:v>Nessuna modifica sostanziale.</x:v>
      </x:c>
      <x:c r="Y16" s="29" t="str"/>
    </x:row>
    <x:row r="17">
      <x:c r="A17" s="29" t="str">
        <x:v>MOD-016</x:v>
      </x:c>
      <x:c r="B17" s="29" t="str">
        <x:v>Villa Von Siebenthal</x:v>
      </x:c>
      <x:c r="C17" s="29" t="str">
        <x:v>Villa Von Siebenthal / gruppo GHC</x:v>
      </x:c>
      <x:c r="D17" s="29" t="str">
        <x:v>SRTRe adulti</x:v>
      </x:c>
      <x:c r="E17" s="29" t="str">
        <x:v>Psichiatria</x:v>
      </x:c>
      <x:c r="F17" s="29" t="str">
        <x:v>Residenziale</x:v>
      </x:c>
      <x:c r="G17" s="29" t="str">
        <x:v>Genzano di Roma</x:v>
      </x:c>
      <x:c r="H17" s="29" t="str">
        <x:v>RM</x:v>
      </x:c>
      <x:c r="I17" s="29" t="str">
        <x:v>Roma 6</x:v>
      </x:c>
      <x:c r="J17" s="29" t="str">
        <x:v>Via della Madonnina, 1</x:v>
      </x:c>
      <x:c r="K17" s="29" t="str">
        <x:v>0693391801 / 0693391805</x:v>
      </x:c>
      <x:c r="L17" s="29" t="str">
        <x:v>listaattesa@villavonsiebenthal.it</x:v>
      </x:c>
      <x:c r="M17" s="29" t="str">
        <x:v>20</x:v>
      </x:c>
      <x:c r="N17" s="29" t="str">
        <x:v>Dotazione dichiarata nella Carta</x:v>
      </x:c>
      <x:c r="O17" s="29" t="str">
        <x:v>Documentato in V5</x:v>
      </x:c>
      <x:c r="P17" s="29" t="str">
        <x:v>Da verificare</x:v>
      </x:c>
      <x:c r="Q17" s="29" t="str"/>
      <x:c r="R17" s="29" t="str"/>
      <x:c r="S17" s="29" t="str"/>
      <x:c r="T17" s="29" t="str">
        <x:v>Non documentato specificamente</x:v>
      </x:c>
      <x:c r="U17" s="29" t="str">
        <x:v>Convenzionata documentata</x:v>
      </x:c>
      <x:c r="V17" s="29" t="str">
        <x:v>Convenzionate</x:v>
      </x:c>
      <x:c r="W17" s="29" t="str">
        <x:v>Classificazione V7.2 conservata salvo nuove evidenze specifiche.</x:v>
      </x:c>
      <x:c r="X17" s="29" t="str">
        <x:v>Nessuna modifica sostanziale.</x:v>
      </x:c>
      <x:c r="Y17" s="29" t="str"/>
    </x:row>
    <x:row r="18">
      <x:c r="A18" s="29" t="str">
        <x:v>MOD-017</x:v>
      </x:c>
      <x:c r="B18" s="29" t="str">
        <x:v>Villa Von Siebenthal</x:v>
      </x:c>
      <x:c r="C18" s="29" t="str">
        <x:v>Villa Von Siebenthal / gruppo GHC</x:v>
      </x:c>
      <x:c r="D18" s="29" t="str">
        <x:v>SRTRi adolescenti</x:v>
      </x:c>
      <x:c r="E18" s="29" t="str">
        <x:v>Psichiatria</x:v>
      </x:c>
      <x:c r="F18" s="29" t="str">
        <x:v>Residenziale</x:v>
      </x:c>
      <x:c r="G18" s="29" t="str">
        <x:v>Genzano di Roma</x:v>
      </x:c>
      <x:c r="H18" s="29" t="str">
        <x:v>RM</x:v>
      </x:c>
      <x:c r="I18" s="29" t="str">
        <x:v>Roma 6</x:v>
      </x:c>
      <x:c r="J18" s="29" t="str">
        <x:v>Via della Madonnina, 1</x:v>
      </x:c>
      <x:c r="K18" s="29" t="str">
        <x:v>0693391801 / 0693391805</x:v>
      </x:c>
      <x:c r="L18" s="29" t="str">
        <x:v>listaattesa@villavonsiebenthal.it</x:v>
      </x:c>
      <x:c r="M18" s="29" t="str">
        <x:v>10</x:v>
      </x:c>
      <x:c r="N18" s="29" t="str">
        <x:v>Dotazione dichiarata nella Carta</x:v>
      </x:c>
      <x:c r="O18" s="29" t="str">
        <x:v>Documentato in V5</x:v>
      </x:c>
      <x:c r="P18" s="29" t="str">
        <x:v>Da verificare</x:v>
      </x:c>
      <x:c r="Q18" s="29" t="str"/>
      <x:c r="R18" s="29" t="str"/>
      <x:c r="S18" s="29" t="str"/>
      <x:c r="T18" s="29" t="str">
        <x:v>Non documentato specificamente</x:v>
      </x:c>
      <x:c r="U18" s="29" t="str">
        <x:v>Convenzionata documentata</x:v>
      </x:c>
      <x:c r="V18" s="29" t="str">
        <x:v>Convenzionate</x:v>
      </x:c>
      <x:c r="W18" s="29" t="str">
        <x:v>Classificazione V7.2 conservata salvo nuove evidenze specifiche.</x:v>
      </x:c>
      <x:c r="X18" s="29" t="str">
        <x:v>Nessuna modifica sostanziale.</x:v>
      </x:c>
      <x:c r="Y18" s="29" t="str"/>
    </x:row>
    <x:row r="19">
      <x:c r="A19" s="29" t="str">
        <x:v>MOD-018</x:v>
      </x:c>
      <x:c r="B19" s="29" t="str">
        <x:v>Villa Von Siebenthal</x:v>
      </x:c>
      <x:c r="C19" s="29" t="str">
        <x:v>Villa Von Siebenthal / gruppo GHC</x:v>
      </x:c>
      <x:c r="D19" s="29" t="str">
        <x:v>SRTRe adolescenti</x:v>
      </x:c>
      <x:c r="E19" s="29" t="str">
        <x:v>Psichiatria</x:v>
      </x:c>
      <x:c r="F19" s="29" t="str">
        <x:v>Residenziale</x:v>
      </x:c>
      <x:c r="G19" s="29" t="str">
        <x:v>Genzano di Roma</x:v>
      </x:c>
      <x:c r="H19" s="29" t="str">
        <x:v>RM</x:v>
      </x:c>
      <x:c r="I19" s="29" t="str">
        <x:v>Roma 6</x:v>
      </x:c>
      <x:c r="J19" s="29" t="str">
        <x:v>Via della Madonnina, 1</x:v>
      </x:c>
      <x:c r="K19" s="29" t="str">
        <x:v>0693391801 / 0693391805</x:v>
      </x:c>
      <x:c r="L19" s="29" t="str">
        <x:v>listaattesa@villavonsiebenthal.it</x:v>
      </x:c>
      <x:c r="M19" s="29" t="str">
        <x:v>10</x:v>
      </x:c>
      <x:c r="N19" s="29" t="str">
        <x:v>Dotazione dichiarata nella Carta</x:v>
      </x:c>
      <x:c r="O19" s="29" t="str">
        <x:v>Documentato in V5</x:v>
      </x:c>
      <x:c r="P19" s="29" t="str">
        <x:v>Da verificare</x:v>
      </x:c>
      <x:c r="Q19" s="29" t="str"/>
      <x:c r="R19" s="29" t="str"/>
      <x:c r="S19" s="29" t="str"/>
      <x:c r="T19" s="29" t="str">
        <x:v>Non documentato specificamente</x:v>
      </x:c>
      <x:c r="U19" s="29" t="str">
        <x:v>Convenzionata documentata</x:v>
      </x:c>
      <x:c r="V19" s="29" t="str">
        <x:v>Convenzionate</x:v>
      </x:c>
      <x:c r="W19" s="29" t="str">
        <x:v>Classificazione V7.2 conservata salvo nuove evidenze specifiche.</x:v>
      </x:c>
      <x:c r="X19" s="29" t="str">
        <x:v>Nessuna modifica sostanziale.</x:v>
      </x:c>
      <x:c r="Y19" s="29" t="str"/>
    </x:row>
    <x:row r="20">
      <x:c r="A20" s="29" t="str">
        <x:v>MOD-019</x:v>
      </x:c>
      <x:c r="B20" s="29" t="str">
        <x:v>Villa Maria Pia</x:v>
      </x:c>
      <x:c r="C20" s="29" t="str">
        <x:v>Casa di cura Villa Maria Pia</x:v>
      </x:c>
      <x:c r="D20" s="29" t="str">
        <x:v>STPIT</x:v>
      </x:c>
      <x:c r="E20" s="29" t="str">
        <x:v>Psichiatria</x:v>
      </x:c>
      <x:c r="F20" s="29" t="str">
        <x:v>Intensivo territoriale STPIT</x:v>
      </x:c>
      <x:c r="G20" s="29" t="str">
        <x:v>Roma</x:v>
      </x:c>
      <x:c r="H20" s="29" t="str">
        <x:v>RM</x:v>
      </x:c>
      <x:c r="I20" s="29" t="str">
        <x:v>Roma 1</x:v>
      </x:c>
      <x:c r="J20" s="29" t="str">
        <x:v>Via del Forte Trionfale, 36</x:v>
      </x:c>
      <x:c r="K20" s="29" t="str">
        <x:v>063052651 / 063052652</x:v>
      </x:c>
      <x:c r="L20" s="29" t="str">
        <x:v>info@villamariapia.com</x:v>
      </x:c>
      <x:c r="M20" s="29" t="str">
        <x:v>30</x:v>
      </x:c>
      <x:c r="N20" s="29" t="str">
        <x:v>Dotazione dichiarata dal gestore</x:v>
      </x:c>
      <x:c r="O20" s="29" t="str">
        <x:v>Documentato in V5</x:v>
      </x:c>
      <x:c r="P20" s="29" t="str">
        <x:v>Da verificare</x:v>
      </x:c>
      <x:c r="Q20" s="29" t="str">
        <x:v>30</x:v>
      </x:c>
      <x:c r="R20" s="29" t="str">
        <x:v>30</x:v>
      </x:c>
      <x:c r="S20" s="29" t="str"/>
      <x:c r="T20" s="29" t="str">
        <x:v>Non documentato</x:v>
      </x:c>
      <x:c r="U20" s="29" t="str">
        <x:v>Convenzionata documentata</x:v>
      </x:c>
      <x:c r="V20" s="29" t="str">
        <x:v>STPIT</x:v>
      </x:c>
      <x:c r="W20" s="29" t="str">
        <x:v>Classificazione V7.2 conservata salvo nuove evidenze specifiche.</x:v>
      </x:c>
      <x:c r="X20" s="29" t="str">
        <x:v>Nessuna modifica sostanziale.</x:v>
      </x:c>
      <x:c r="Y20" s="29" t="str"/>
    </x:row>
    <x:row r="21">
      <x:c r="A21" s="29" t="str">
        <x:v>MOD-020</x:v>
      </x:c>
      <x:c r="B21" s="29" t="str">
        <x:v>Villa Maria Pia</x:v>
      </x:c>
      <x:c r="C21" s="29" t="str">
        <x:v>Casa di cura Villa Maria Pia</x:v>
      </x:c>
      <x:c r="D21" s="29" t="str">
        <x:v>SRSR H24</x:v>
      </x:c>
      <x:c r="E21" s="29" t="str">
        <x:v>Psichiatria</x:v>
      </x:c>
      <x:c r="F21" s="29" t="str">
        <x:v>Residenziale</x:v>
      </x:c>
      <x:c r="G21" s="29" t="str">
        <x:v>Roma</x:v>
      </x:c>
      <x:c r="H21" s="29" t="str">
        <x:v>RM</x:v>
      </x:c>
      <x:c r="I21" s="29" t="str">
        <x:v>Roma 1</x:v>
      </x:c>
      <x:c r="J21" s="29" t="str">
        <x:v>Via del Forte Trionfale, 36</x:v>
      </x:c>
      <x:c r="K21" s="29" t="str">
        <x:v>063052651 / 063052652</x:v>
      </x:c>
      <x:c r="L21" s="29" t="str">
        <x:v>info@villamariapia.com</x:v>
      </x:c>
      <x:c r="M21" s="29" t="str">
        <x:v>15</x:v>
      </x:c>
      <x:c r="N21" s="29" t="str">
        <x:v>Autorizzati dichiarati, non equiparati ad accreditati</x:v>
      </x:c>
      <x:c r="O21" s="29" t="str">
        <x:v>Documentato in V5</x:v>
      </x:c>
      <x:c r="P21" s="29" t="str">
        <x:v>Da verificare</x:v>
      </x:c>
      <x:c r="Q21" s="29" t="str">
        <x:v>15</x:v>
      </x:c>
      <x:c r="R21" s="29" t="str">
        <x:v>15</x:v>
      </x:c>
      <x:c r="S21" s="29" t="str"/>
      <x:c r="T21" s="29" t="str">
        <x:v>Non documentato</x:v>
      </x:c>
      <x:c r="U21" s="29" t="str">
        <x:v>Convenzionata documentata</x:v>
      </x:c>
      <x:c r="V21" s="29" t="str">
        <x:v>Convenzionate</x:v>
      </x:c>
      <x:c r="W21" s="29" t="str">
        <x:v>Classificazione V7.2 conservata salvo nuove evidenze specifiche.</x:v>
      </x:c>
      <x:c r="X21" s="29" t="str">
        <x:v>Nessuna modifica sostanziale.</x:v>
      </x:c>
      <x:c r="Y21" s="29" t="str"/>
    </x:row>
    <x:row r="22">
      <x:c r="A22" s="29" t="str">
        <x:v>MOD-021</x:v>
      </x:c>
      <x:c r="B22" s="29" t="str">
        <x:v>Villa Maria Pia</x:v>
      </x:c>
      <x:c r="C22" s="29" t="str">
        <x:v>Casa di cura Villa Maria Pia</x:v>
      </x:c>
      <x:c r="D22" s="29" t="str">
        <x:v>SRSR H12</x:v>
      </x:c>
      <x:c r="E22" s="29" t="str">
        <x:v>Psichiatria</x:v>
      </x:c>
      <x:c r="F22" s="29" t="str">
        <x:v>Residenziale</x:v>
      </x:c>
      <x:c r="G22" s="29" t="str">
        <x:v>Roma</x:v>
      </x:c>
      <x:c r="H22" s="29" t="str">
        <x:v>RM</x:v>
      </x:c>
      <x:c r="I22" s="29" t="str">
        <x:v>Roma 1</x:v>
      </x:c>
      <x:c r="J22" s="29" t="str">
        <x:v>Via del Forte Trionfale, 36</x:v>
      </x:c>
      <x:c r="K22" s="29" t="str">
        <x:v>063052651 / 063052652</x:v>
      </x:c>
      <x:c r="L22" s="29" t="str">
        <x:v>info@villamariapia.com</x:v>
      </x:c>
      <x:c r="M22" s="29" t="str">
        <x:v>8</x:v>
      </x:c>
      <x:c r="N22" s="29" t="str">
        <x:v>Dotazione dichiarata dal gestore</x:v>
      </x:c>
      <x:c r="O22" s="29" t="str">
        <x:v>Documentato in V5</x:v>
      </x:c>
      <x:c r="P22" s="29" t="str">
        <x:v>Da verificare</x:v>
      </x:c>
      <x:c r="Q22" s="29" t="str"/>
      <x:c r="R22" s="29" t="str"/>
      <x:c r="S22" s="29" t="str"/>
      <x:c r="T22" s="29" t="str">
        <x:v>Non documentato</x:v>
      </x:c>
      <x:c r="U22" s="29" t="str">
        <x:v>Convenzionata documentata</x:v>
      </x:c>
      <x:c r="V22" s="29" t="str">
        <x:v>Convenzionate</x:v>
      </x:c>
      <x:c r="W22" s="29" t="str">
        <x:v>Classificazione V7.2 conservata salvo nuove evidenze specifiche.</x:v>
      </x:c>
      <x:c r="X22" s="29" t="str">
        <x:v>Nessuna modifica sostanziale.</x:v>
      </x:c>
      <x:c r="Y22" s="29" t="str"/>
    </x:row>
    <x:row r="23">
      <x:c r="A23" s="29" t="str">
        <x:v>MOD-022</x:v>
      </x:c>
      <x:c r="B23" s="29" t="str">
        <x:v>Colle Cesarano</x:v>
      </x:c>
      <x:c r="C23" s="29" t="str">
        <x:v>GERESS s.r.l. / Kormed</x:v>
      </x:c>
      <x:c r="D23" s="29" t="str">
        <x:v>STPIT</x:v>
      </x:c>
      <x:c r="E23" s="29" t="str">
        <x:v>Doppia diagnosi</x:v>
      </x:c>
      <x:c r="F23" s="29" t="str">
        <x:v>Intensivo territoriale STPIT</x:v>
      </x:c>
      <x:c r="G23" s="29" t="str">
        <x:v>Tivoli</x:v>
      </x:c>
      <x:c r="H23" s="29" t="str">
        <x:v>RM</x:v>
      </x:c>
      <x:c r="I23" s="29" t="str">
        <x:v>Roma 5</x:v>
      </x:c>
      <x:c r="J23" s="29" t="str">
        <x:v>Via Maremmana Inferiore, 102 — Villa Adriana</x:v>
      </x:c>
      <x:c r="K23" s="29" t="str">
        <x:v>07745001430 (accettazione) / 077450011 (centralino)</x:v>
      </x:c>
      <x:c r="L23" s="29" t="str">
        <x:v>accettazionesanitaria@collecesarano.com</x:v>
      </x:c>
      <x:c r="M23" s="29" t="str">
        <x:v>30</x:v>
      </x:c>
      <x:c r="N23" s="29" t="str">
        <x:v>Finanziabili 2025 / dotazione gestore</x:v>
      </x:c>
      <x:c r="O23" s="29" t="str">
        <x:v>Contratto ASL Roma 5 documentato nel ciclo 2025-2026</x:v>
      </x:c>
      <x:c r="P23" s="29" t="str">
        <x:v>Da verificare</x:v>
      </x:c>
      <x:c r="Q23" s="29" t="str"/>
      <x:c r="R23" s="29" t="str"/>
      <x:c r="S23" s="29" t="str"/>
      <x:c r="T23" s="29" t="str">
        <x:v>Non documentato specificamente</x:v>
      </x:c>
      <x:c r="U23" s="29" t="str">
        <x:v>Convenzionata documentata</x:v>
      </x:c>
      <x:c r="V23" s="29" t="str">
        <x:v>STPIT</x:v>
      </x:c>
      <x:c r="W23" s="29" t="str">
        <x:v>Classificazione V7.2 conservata salvo nuove evidenze specifiche.</x:v>
      </x:c>
      <x:c r="X23" s="29" t="str">
        <x:v>Nessuna modifica sostanziale.</x:v>
      </x:c>
      <x:c r="Y23" s="29" t="str"/>
    </x:row>
    <x:row r="24">
      <x:c r="A24" s="29" t="str">
        <x:v>MOD-023</x:v>
      </x:c>
      <x:c r="B24" s="29" t="str">
        <x:v>Colle Cesarano</x:v>
      </x:c>
      <x:c r="C24" s="29" t="str">
        <x:v>GERESS s.r.l. / Kormed</x:v>
      </x:c>
      <x:c r="D24" s="29" t="str">
        <x:v>SRTRi B2</x:v>
      </x:c>
      <x:c r="E24" s="29" t="str">
        <x:v>Doppia diagnosi</x:v>
      </x:c>
      <x:c r="F24" s="29" t="str">
        <x:v>Residenziale</x:v>
      </x:c>
      <x:c r="G24" s="29" t="str">
        <x:v>Tivoli</x:v>
      </x:c>
      <x:c r="H24" s="29" t="str">
        <x:v>RM</x:v>
      </x:c>
      <x:c r="I24" s="29" t="str">
        <x:v>Roma 5</x:v>
      </x:c>
      <x:c r="J24" s="29" t="str">
        <x:v>Via Maremmana Inferiore, 102 — Villa Adriana</x:v>
      </x:c>
      <x:c r="K24" s="29" t="str">
        <x:v>07745001430 (accettazione) / 077450011 (centralino)</x:v>
      </x:c>
      <x:c r="L24" s="29" t="str">
        <x:v>accettazionesanitaria@collecesarano.com</x:v>
      </x:c>
      <x:c r="M24" s="29" t="str">
        <x:v>20</x:v>
      </x:c>
      <x:c r="N24" s="29" t="str">
        <x:v>Finanziabili 2025 / dotazione gestore</x:v>
      </x:c>
      <x:c r="O24" s="29" t="str">
        <x:v>Documentato in V5</x:v>
      </x:c>
      <x:c r="P24" s="29" t="str">
        <x:v>Da verificare</x:v>
      </x:c>
      <x:c r="Q24" s="29" t="str"/>
      <x:c r="R24" s="29" t="str"/>
      <x:c r="S24" s="29" t="str"/>
      <x:c r="T24" s="29" t="str">
        <x:v>Non documentato specificamente</x:v>
      </x:c>
      <x:c r="U24" s="29" t="str">
        <x:v>Convenzionata documentata</x:v>
      </x:c>
      <x:c r="V24" s="29" t="str">
        <x:v>Convenzionate</x:v>
      </x:c>
      <x:c r="W24" s="29" t="str">
        <x:v>Classificazione V7.2 conservata salvo nuove evidenze specifiche.</x:v>
      </x:c>
      <x:c r="X24" s="29" t="str">
        <x:v>Nessuna modifica sostanziale.</x:v>
      </x:c>
      <x:c r="Y24" s="29" t="str"/>
    </x:row>
    <x:row r="25">
      <x:c r="A25" s="29" t="str">
        <x:v>MOD-024</x:v>
      </x:c>
      <x:c r="B25" s="29" t="str">
        <x:v>Colle Cesarano</x:v>
      </x:c>
      <x:c r="C25" s="29" t="str">
        <x:v>GERESS s.r.l. / Kormed</x:v>
      </x:c>
      <x:c r="D25" s="29" t="str">
        <x:v>SRTRe Agorà</x:v>
      </x:c>
      <x:c r="E25" s="29" t="str">
        <x:v>Psichiatria</x:v>
      </x:c>
      <x:c r="F25" s="29" t="str">
        <x:v>Residenziale</x:v>
      </x:c>
      <x:c r="G25" s="29" t="str">
        <x:v>Tivoli</x:v>
      </x:c>
      <x:c r="H25" s="29" t="str">
        <x:v>RM</x:v>
      </x:c>
      <x:c r="I25" s="29" t="str">
        <x:v>Roma 5</x:v>
      </x:c>
      <x:c r="J25" s="29" t="str">
        <x:v>Via Maremmana Inferiore, 102 — Villa Adriana</x:v>
      </x:c>
      <x:c r="K25" s="29" t="str">
        <x:v>07745001430 (accettazione) / 077450011 (centralino)</x:v>
      </x:c>
      <x:c r="L25" s="29" t="str">
        <x:v>accettazionesanitaria@collecesarano.com</x:v>
      </x:c>
      <x:c r="M25" s="29" t="str">
        <x:v>20</x:v>
      </x:c>
      <x:c r="N25" s="29" t="str">
        <x:v>Posti finanziabili nell’allegatoASL2025</x:v>
      </x:c>
      <x:c r="O25" s="29" t="str">
        <x:v>Documentato in V5</x:v>
      </x:c>
      <x:c r="P25" s="29" t="str">
        <x:v>Da verificare</x:v>
      </x:c>
      <x:c r="Q25" s="29" t="str"/>
      <x:c r="R25" s="29" t="str"/>
      <x:c r="S25" s="29" t="str"/>
      <x:c r="T25" s="29" t="str">
        <x:v>Non documentato specificamente</x:v>
      </x:c>
      <x:c r="U25" s="29" t="str">
        <x:v>Convenzionata documentata</x:v>
      </x:c>
      <x:c r="V25" s="29" t="str">
        <x:v>Convenzionate</x:v>
      </x:c>
      <x:c r="W25" s="29" t="str">
        <x:v>Classificazione V7.2 conservata salvo nuove evidenze specifiche.</x:v>
      </x:c>
      <x:c r="X25" s="29" t="str">
        <x:v>Nessuna modifica sostanziale.</x:v>
      </x:c>
      <x:c r="Y25" s="29" t="str"/>
    </x:row>
    <x:row r="26">
      <x:c r="A26" s="29" t="str">
        <x:v>MOD-025</x:v>
      </x:c>
      <x:c r="B26" s="29" t="str">
        <x:v>Colle Cesarano</x:v>
      </x:c>
      <x:c r="C26" s="29" t="str">
        <x:v>GERESS s.r.l. / Kormed</x:v>
      </x:c>
      <x:c r="D26" s="29" t="str">
        <x:v>SRSR H12 B3</x:v>
      </x:c>
      <x:c r="E26" s="29" t="str">
        <x:v>Psichiatria</x:v>
      </x:c>
      <x:c r="F26" s="29" t="str">
        <x:v>Residenziale</x:v>
      </x:c>
      <x:c r="G26" s="29" t="str">
        <x:v>Tivoli</x:v>
      </x:c>
      <x:c r="H26" s="29" t="str">
        <x:v>RM</x:v>
      </x:c>
      <x:c r="I26" s="29" t="str">
        <x:v>Roma 5</x:v>
      </x:c>
      <x:c r="J26" s="29" t="str">
        <x:v>Via Maremmana Inferiore, 102 — Villa Adriana</x:v>
      </x:c>
      <x:c r="K26" s="29" t="str">
        <x:v>07745001430 (accettazione) / 077450011 (centralino)</x:v>
      </x:c>
      <x:c r="L26" s="29" t="str">
        <x:v>accettazionesanitaria@collecesarano.com</x:v>
      </x:c>
      <x:c r="M26" s="29" t="str">
        <x:v>20</x:v>
      </x:c>
      <x:c r="N26" s="29" t="str">
        <x:v>Posti finanziabili nell’allegatoASL2025</x:v>
      </x:c>
      <x:c r="O26" s="29" t="str">
        <x:v>Documentato in V5</x:v>
      </x:c>
      <x:c r="P26" s="29" t="str">
        <x:v>Da verificare</x:v>
      </x:c>
      <x:c r="Q26" s="29" t="str"/>
      <x:c r="R26" s="29" t="str"/>
      <x:c r="S26" s="29" t="str"/>
      <x:c r="T26" s="29" t="str">
        <x:v>Non documentato specificamente</x:v>
      </x:c>
      <x:c r="U26" s="29" t="str">
        <x:v>Convenzionata documentata</x:v>
      </x:c>
      <x:c r="V26" s="29" t="str">
        <x:v>Convenzionate</x:v>
      </x:c>
      <x:c r="W26" s="29" t="str">
        <x:v>Classificazione V7.2 conservata salvo nuove evidenze specifiche.</x:v>
      </x:c>
      <x:c r="X26" s="29" t="str">
        <x:v>Nessuna modifica sostanziale.</x:v>
      </x:c>
      <x:c r="Y26" s="29" t="str"/>
    </x:row>
    <x:row r="27">
      <x:c r="A27" s="29" t="str">
        <x:v>MOD-026</x:v>
      </x:c>
      <x:c r="B27" s="29" t="str">
        <x:v>Colle Cesarano</x:v>
      </x:c>
      <x:c r="C27" s="29" t="str">
        <x:v>GERESS s.r.l. / Kormed</x:v>
      </x:c>
      <x:c r="D27" s="29" t="str">
        <x:v>SRSR H24 A1</x:v>
      </x:c>
      <x:c r="E27" s="29" t="str">
        <x:v>Psichiatria</x:v>
      </x:c>
      <x:c r="F27" s="29" t="str">
        <x:v>Residenziale</x:v>
      </x:c>
      <x:c r="G27" s="29" t="str">
        <x:v>Tivoli</x:v>
      </x:c>
      <x:c r="H27" s="29" t="str">
        <x:v>RM</x:v>
      </x:c>
      <x:c r="I27" s="29" t="str">
        <x:v>Roma 5</x:v>
      </x:c>
      <x:c r="J27" s="29" t="str">
        <x:v>Via Maremmana Inferiore, 102 — Villa Adriana</x:v>
      </x:c>
      <x:c r="K27" s="29" t="str">
        <x:v>07745001430 (accettazione) / 077450011 (centralino)</x:v>
      </x:c>
      <x:c r="L27" s="29" t="str">
        <x:v>accettazionesanitaria@collecesarano.com</x:v>
      </x:c>
      <x:c r="M27" s="29" t="str">
        <x:v>20</x:v>
      </x:c>
      <x:c r="N27" s="29" t="str">
        <x:v>Posti finanziabili nell’allegatoASL2025</x:v>
      </x:c>
      <x:c r="O27" s="29" t="str">
        <x:v>Documentato in V5</x:v>
      </x:c>
      <x:c r="P27" s="29" t="str">
        <x:v>Da verificare</x:v>
      </x:c>
      <x:c r="Q27" s="29" t="str"/>
      <x:c r="R27" s="29" t="str"/>
      <x:c r="S27" s="29" t="str"/>
      <x:c r="T27" s="29" t="str">
        <x:v>Non documentato specificamente</x:v>
      </x:c>
      <x:c r="U27" s="29" t="str">
        <x:v>Convenzionata documentata</x:v>
      </x:c>
      <x:c r="V27" s="29" t="str">
        <x:v>Convenzionate</x:v>
      </x:c>
      <x:c r="W27" s="29" t="str">
        <x:v>Classificazione V7.2 conservata salvo nuove evidenze specifiche.</x:v>
      </x:c>
      <x:c r="X27" s="29" t="str">
        <x:v>Nessuna modifica sostanziale.</x:v>
      </x:c>
      <x:c r="Y27" s="29" t="str"/>
    </x:row>
    <x:row r="28">
      <x:c r="A28" s="29" t="str">
        <x:v>MOD-027</x:v>
      </x:c>
      <x:c r="B28" s="29" t="str">
        <x:v>Colle Cesarano</x:v>
      </x:c>
      <x:c r="C28" s="29" t="str">
        <x:v>GERESS s.r.l. / Kormed</x:v>
      </x:c>
      <x:c r="D28" s="29" t="str">
        <x:v>SRSR H24 A2</x:v>
      </x:c>
      <x:c r="E28" s="29" t="str">
        <x:v>Psichiatria</x:v>
      </x:c>
      <x:c r="F28" s="29" t="str">
        <x:v>Residenziale</x:v>
      </x:c>
      <x:c r="G28" s="29" t="str">
        <x:v>Tivoli</x:v>
      </x:c>
      <x:c r="H28" s="29" t="str">
        <x:v>RM</x:v>
      </x:c>
      <x:c r="I28" s="29" t="str">
        <x:v>Roma 5</x:v>
      </x:c>
      <x:c r="J28" s="29" t="str">
        <x:v>Via Maremmana Inferiore, 102 — Villa Adriana</x:v>
      </x:c>
      <x:c r="K28" s="29" t="str">
        <x:v>07745001430 (accettazione) / 077450011 (centralino)</x:v>
      </x:c>
      <x:c r="L28" s="29" t="str">
        <x:v>accettazionesanitaria@collecesarano.com</x:v>
      </x:c>
      <x:c r="M28" s="29" t="str">
        <x:v>20</x:v>
      </x:c>
      <x:c r="N28" s="29" t="str">
        <x:v>Posti finanziabili nell’allegatoASL2025</x:v>
      </x:c>
      <x:c r="O28" s="29" t="str">
        <x:v>Documentato in V5</x:v>
      </x:c>
      <x:c r="P28" s="29" t="str">
        <x:v>Da verificare</x:v>
      </x:c>
      <x:c r="Q28" s="29" t="str"/>
      <x:c r="R28" s="29" t="str"/>
      <x:c r="S28" s="29" t="str"/>
      <x:c r="T28" s="29" t="str">
        <x:v>Non documentato specificamente</x:v>
      </x:c>
      <x:c r="U28" s="29" t="str">
        <x:v>Convenzionata documentata</x:v>
      </x:c>
      <x:c r="V28" s="29" t="str">
        <x:v>Convenzionate</x:v>
      </x:c>
      <x:c r="W28" s="29" t="str">
        <x:v>Classificazione V7.2 conservata salvo nuove evidenze specifiche.</x:v>
      </x:c>
      <x:c r="X28" s="29" t="str">
        <x:v>Nessuna modifica sostanziale.</x:v>
      </x:c>
      <x:c r="Y28" s="29" t="str"/>
    </x:row>
    <x:row r="29">
      <x:c r="A29" s="29" t="str">
        <x:v>MOD-028</x:v>
      </x:c>
      <x:c r="B29" s="29" t="str">
        <x:v>Colle Cesarano</x:v>
      </x:c>
      <x:c r="C29" s="29" t="str">
        <x:v>GERESS s.r.l. / Kormed</x:v>
      </x:c>
      <x:c r="D29" s="29" t="str">
        <x:v>SRSR H24 B4</x:v>
      </x:c>
      <x:c r="E29" s="29" t="str">
        <x:v>Psichiatria</x:v>
      </x:c>
      <x:c r="F29" s="29" t="str">
        <x:v>Residenziale</x:v>
      </x:c>
      <x:c r="G29" s="29" t="str">
        <x:v>Tivoli</x:v>
      </x:c>
      <x:c r="H29" s="29" t="str">
        <x:v>RM</x:v>
      </x:c>
      <x:c r="I29" s="29" t="str">
        <x:v>Roma 5</x:v>
      </x:c>
      <x:c r="J29" s="29" t="str">
        <x:v>Via Maremmana Inferiore, 102 — Villa Adriana</x:v>
      </x:c>
      <x:c r="K29" s="29" t="str">
        <x:v>07745001430 (accettazione) / 077450011 (centralino)</x:v>
      </x:c>
      <x:c r="L29" s="29" t="str">
        <x:v>accettazionesanitaria@collecesarano.com</x:v>
      </x:c>
      <x:c r="M29" s="29" t="str">
        <x:v>20</x:v>
      </x:c>
      <x:c r="N29" s="29" t="str">
        <x:v>Posti finanziabili nell’allegatoASL2025</x:v>
      </x:c>
      <x:c r="O29" s="29" t="str">
        <x:v>Documentato in V5</x:v>
      </x:c>
      <x:c r="P29" s="29" t="str">
        <x:v>Da verificare</x:v>
      </x:c>
      <x:c r="Q29" s="29" t="str"/>
      <x:c r="R29" s="29" t="str"/>
      <x:c r="S29" s="29" t="str"/>
      <x:c r="T29" s="29" t="str">
        <x:v>Non documentato specificamente</x:v>
      </x:c>
      <x:c r="U29" s="29" t="str">
        <x:v>Convenzionata documentata</x:v>
      </x:c>
      <x:c r="V29" s="29" t="str">
        <x:v>Convenzionate</x:v>
      </x:c>
      <x:c r="W29" s="29" t="str">
        <x:v>Classificazione V7.2 conservata salvo nuove evidenze specifiche.</x:v>
      </x:c>
      <x:c r="X29" s="29" t="str">
        <x:v>Nessuna modifica sostanziale.</x:v>
      </x:c>
      <x:c r="Y29" s="29" t="str"/>
    </x:row>
    <x:row r="30">
      <x:c r="A30" s="29" t="str">
        <x:v>MOD-029</x:v>
      </x:c>
      <x:c r="B30" s="29" t="str">
        <x:v>Villa Costanza</x:v>
      </x:c>
      <x:c r="C30" s="29" t="str">
        <x:v>LOB s.r.l. / Kormed</x:v>
      </x:c>
      <x:c r="D30" s="29" t="str">
        <x:v>SRTRe</x:v>
      </x:c>
      <x:c r="E30" s="29" t="str">
        <x:v>Doppia diagnosi</x:v>
      </x:c>
      <x:c r="F30" s="29" t="str">
        <x:v>Residenziale</x:v>
      </x:c>
      <x:c r="G30" s="29" t="str">
        <x:v>Rocca Priora</x:v>
      </x:c>
      <x:c r="H30" s="29" t="str">
        <x:v>RM</x:v>
      </x:c>
      <x:c r="I30" s="29" t="str">
        <x:v>Roma 6</x:v>
      </x:c>
      <x:c r="J30" s="29" t="str">
        <x:v>Via Belmonte, 74</x:v>
      </x:c>
      <x:c r="K30" s="29" t="str">
        <x:v>069470223</x:v>
      </x:c>
      <x:c r="L30" s="29" t="str">
        <x:v>accoglienza.villacostanza@kormed.it</x:v>
      </x:c>
      <x:c r="M30" s="29" t="str">
        <x:v>19</x:v>
      </x:c>
      <x:c r="N30" s="29" t="str">
        <x:v>Convenzionati dichiarati nella Carta 2026</x:v>
      </x:c>
      <x:c r="O30" s="29" t="str">
        <x:v>Documentato in V5</x:v>
      </x:c>
      <x:c r="P30" s="29" t="str">
        <x:v>Da verificare</x:v>
      </x:c>
      <x:c r="Q30" s="29" t="str"/>
      <x:c r="R30" s="29" t="str"/>
      <x:c r="S30" s="29" t="str"/>
      <x:c r="T30" s="29" t="str">
        <x:v>Non documentato</x:v>
      </x:c>
      <x:c r="U30" s="29" t="str">
        <x:v>Convenzionata documentata</x:v>
      </x:c>
      <x:c r="V30" s="29" t="str">
        <x:v>Convenzionate</x:v>
      </x:c>
      <x:c r="W30" s="29" t="str">
        <x:v>Classificazione V7.2 conservata salvo nuove evidenze specifiche.</x:v>
      </x:c>
      <x:c r="X30" s="29" t="str">
        <x:v>Nessuna modifica sostanziale.</x:v>
      </x:c>
      <x:c r="Y30" s="29" t="str"/>
    </x:row>
    <x:row r="31">
      <x:c r="A31" s="29" t="str">
        <x:v>MOD-030</x:v>
      </x:c>
      <x:c r="B31" s="29" t="str">
        <x:v>Samadi</x:v>
      </x:c>
      <x:c r="C31" s="29" t="str">
        <x:v>Struttura Residenziale Psichiatrica Samadi S.p.A. / GHC</x:v>
      </x:c>
      <x:c r="D31" s="29" t="str">
        <x:v>STPIT</x:v>
      </x:c>
      <x:c r="E31" s="29" t="str">
        <x:v>Psichiatria</x:v>
      </x:c>
      <x:c r="F31" s="29" t="str">
        <x:v>Intensivo territoriale STPIT</x:v>
      </x:c>
      <x:c r="G31" s="29" t="str">
        <x:v>Roma</x:v>
      </x:c>
      <x:c r="H31" s="29" t="str">
        <x:v>RM</x:v>
      </x:c>
      <x:c r="I31" s="29" t="str">
        <x:v>Roma 1</x:v>
      </x:c>
      <x:c r="J31" s="29" t="str">
        <x:v>Via di Grottarossa, km2.200</x:v>
      </x:c>
      <x:c r="K31" s="29" t="str">
        <x:v>06330141</x:v>
      </x:c>
      <x:c r="L31" s="29" t="str">
        <x:v>accettazione@samadi.it</x:v>
      </x:c>
      <x:c r="M31" s="29" t="str">
        <x:v>30</x:v>
      </x:c>
      <x:c r="N31" s="29" t="str">
        <x:v>Accreditati nel PARS 2026</x:v>
      </x:c>
      <x:c r="O31" s="29" t="str">
        <x:v>Accreditamento 2026 documentato; contratto puntuale ancora da acquisire</x:v>
      </x:c>
      <x:c r="P31" s="29" t="str">
        <x:v>Da verificare</x:v>
      </x:c>
      <x:c r="Q31" s="29" t="str"/>
      <x:c r="R31" s="29" t="str">
        <x:v>30</x:v>
      </x:c>
      <x:c r="S31" s="29" t="str"/>
      <x:c r="T31" s="29" t="str">
        <x:v>Non documentato</x:v>
      </x:c>
      <x:c r="U31" s="29" t="str">
        <x:v>Accreditata: convenzione da comprovare</x:v>
      </x:c>
      <x:c r="V31" s="29" t="str">
        <x:v>STPIT</x:v>
      </x:c>
      <x:c r="W31" s="29" t="str">
        <x:v>Classificazione V7.2 conservata salvo nuove evidenze specifiche.</x:v>
      </x:c>
      <x:c r="X31" s="29" t="str">
        <x:v>Nessuna modifica sostanziale.</x:v>
      </x:c>
      <x:c r="Y31" s="29" t="str"/>
    </x:row>
    <x:row r="32">
      <x:c r="A32" s="29" t="str">
        <x:v>MOD-031</x:v>
      </x:c>
      <x:c r="B32" s="29" t="str">
        <x:v>Samadi</x:v>
      </x:c>
      <x:c r="C32" s="29" t="str">
        <x:v>Struttura Residenziale Psichiatrica Samadi S.p.A. / GHC</x:v>
      </x:c>
      <x:c r="D32" s="29" t="str">
        <x:v>SRTRi</x:v>
      </x:c>
      <x:c r="E32" s="29" t="str">
        <x:v>Psichiatria</x:v>
      </x:c>
      <x:c r="F32" s="29" t="str">
        <x:v>Residenziale</x:v>
      </x:c>
      <x:c r="G32" s="29" t="str">
        <x:v>Roma</x:v>
      </x:c>
      <x:c r="H32" s="29" t="str">
        <x:v>RM</x:v>
      </x:c>
      <x:c r="I32" s="29" t="str">
        <x:v>Roma 1</x:v>
      </x:c>
      <x:c r="J32" s="29" t="str">
        <x:v>Via di Grottarossa, km2.200</x:v>
      </x:c>
      <x:c r="K32" s="29" t="str">
        <x:v>06330141</x:v>
      </x:c>
      <x:c r="L32" s="29" t="str">
        <x:v>accettazione@samadi.it</x:v>
      </x:c>
      <x:c r="M32" s="29" t="str">
        <x:v>10</x:v>
      </x:c>
      <x:c r="N32" s="29" t="str">
        <x:v>Accreditati nel PARS 2026</x:v>
      </x:c>
      <x:c r="O32" s="29" t="str">
        <x:v>Da comprovare/aggiornare</x:v>
      </x:c>
      <x:c r="P32" s="29" t="str">
        <x:v>Da verificare</x:v>
      </x:c>
      <x:c r="Q32" s="29" t="str"/>
      <x:c r="R32" s="29" t="str">
        <x:v>10</x:v>
      </x:c>
      <x:c r="S32" s="29" t="str"/>
      <x:c r="T32" s="29" t="str">
        <x:v>Non documentato</x:v>
      </x:c>
      <x:c r="U32" s="29" t="str">
        <x:v>Accreditata: convenzione da comprovare</x:v>
      </x:c>
      <x:c r="V32" s="29" t="str">
        <x:v>Da verificare 2026</x:v>
      </x:c>
      <x:c r="W32" s="29" t="str">
        <x:v>Classificazione V7.2 conservata salvo nuove evidenze specifiche.</x:v>
      </x:c>
      <x:c r="X32" s="29" t="str">
        <x:v>Nessuna modifica sostanziale.</x:v>
      </x:c>
      <x:c r="Y32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3">
      <x:c r="A33" s="29" t="str">
        <x:v>MOD-032</x:v>
      </x:c>
      <x:c r="B33" s="29" t="str">
        <x:v>Samadi</x:v>
      </x:c>
      <x:c r="C33" s="29" t="str">
        <x:v>Struttura Residenziale Psichiatrica Samadi S.p.A. / GHC</x:v>
      </x:c>
      <x:c r="D33" s="29" t="str">
        <x:v>SRTRe</x:v>
      </x:c>
      <x:c r="E33" s="29" t="str">
        <x:v>Psichiatria</x:v>
      </x:c>
      <x:c r="F33" s="29" t="str">
        <x:v>Residenziale</x:v>
      </x:c>
      <x:c r="G33" s="29" t="str">
        <x:v>Roma</x:v>
      </x:c>
      <x:c r="H33" s="29" t="str">
        <x:v>RM</x:v>
      </x:c>
      <x:c r="I33" s="29" t="str">
        <x:v>Roma 1</x:v>
      </x:c>
      <x:c r="J33" s="29" t="str">
        <x:v>Via di Grottarossa, km2.200</x:v>
      </x:c>
      <x:c r="K33" s="29" t="str">
        <x:v>06330141</x:v>
      </x:c>
      <x:c r="L33" s="29" t="str">
        <x:v>accettazione@samadi.it</x:v>
      </x:c>
      <x:c r="M33" s="29" t="str">
        <x:v>10</x:v>
      </x:c>
      <x:c r="N33" s="29" t="str">
        <x:v>Accreditati nel PARS 2026</x:v>
      </x:c>
      <x:c r="O33" s="29" t="str">
        <x:v>Da comprovare/aggiornare</x:v>
      </x:c>
      <x:c r="P33" s="29" t="str">
        <x:v>Da verificare</x:v>
      </x:c>
      <x:c r="Q33" s="29" t="str"/>
      <x:c r="R33" s="29" t="str">
        <x:v>10</x:v>
      </x:c>
      <x:c r="S33" s="29" t="str"/>
      <x:c r="T33" s="29" t="str">
        <x:v>Non documentato</x:v>
      </x:c>
      <x:c r="U33" s="29" t="str">
        <x:v>Accreditata: convenzione da comprovare</x:v>
      </x:c>
      <x:c r="V33" s="29" t="str">
        <x:v>Da verificare 2026</x:v>
      </x:c>
      <x:c r="W33" s="29" t="str">
        <x:v>Classificazione V7.2 conservata salvo nuove evidenze specifiche.</x:v>
      </x:c>
      <x:c r="X33" s="29" t="str">
        <x:v>Nessuna modifica sostanziale.</x:v>
      </x:c>
      <x:c r="Y33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4">
      <x:c r="A34" s="29" t="str">
        <x:v>MOD-033</x:v>
      </x:c>
      <x:c r="B34" s="29" t="str">
        <x:v>Samadi</x:v>
      </x:c>
      <x:c r="C34" s="29" t="str">
        <x:v>Struttura Residenziale Psichiatrica Samadi S.p.A. / GHC</x:v>
      </x:c>
      <x:c r="D34" s="29" t="str">
        <x:v>SRSR H24</x:v>
      </x:c>
      <x:c r="E34" s="29" t="str">
        <x:v>Psichiatria</x:v>
      </x:c>
      <x:c r="F34" s="29" t="str">
        <x:v>Residenziale</x:v>
      </x:c>
      <x:c r="G34" s="29" t="str">
        <x:v>Roma</x:v>
      </x:c>
      <x:c r="H34" s="29" t="str">
        <x:v>RM</x:v>
      </x:c>
      <x:c r="I34" s="29" t="str">
        <x:v>Roma 1</x:v>
      </x:c>
      <x:c r="J34" s="29" t="str">
        <x:v>Via di Grottarossa, km2.200</x:v>
      </x:c>
      <x:c r="K34" s="29" t="str">
        <x:v>06330141</x:v>
      </x:c>
      <x:c r="L34" s="29" t="str">
        <x:v>accettazione@samadi.it</x:v>
      </x:c>
      <x:c r="M34" s="29" t="str">
        <x:v>18</x:v>
      </x:c>
      <x:c r="N34" s="29" t="str">
        <x:v>Accreditati nel PARS 2026</x:v>
      </x:c>
      <x:c r="O34" s="29" t="str">
        <x:v>Da comprovare/aggiornare</x:v>
      </x:c>
      <x:c r="P34" s="29" t="str">
        <x:v>Da verificare</x:v>
      </x:c>
      <x:c r="Q34" s="29" t="str"/>
      <x:c r="R34" s="29" t="str">
        <x:v>18</x:v>
      </x:c>
      <x:c r="S34" s="29" t="str"/>
      <x:c r="T34" s="29" t="str">
        <x:v>Non documentato</x:v>
      </x:c>
      <x:c r="U34" s="29" t="str">
        <x:v>Accreditata: convenzione da comprovare</x:v>
      </x:c>
      <x:c r="V34" s="29" t="str">
        <x:v>Da verificare 2026</x:v>
      </x:c>
      <x:c r="W34" s="29" t="str">
        <x:v>Classificazione V7.2 conservata salvo nuove evidenze specifiche.</x:v>
      </x:c>
      <x:c r="X34" s="29" t="str">
        <x:v>Nessuna modifica sostanziale.</x:v>
      </x:c>
      <x:c r="Y34" s="29" t="str">
        <x:v>https://www.ghcspa.com/sites/default/files/2026-02/PARS-SAMADI-2026.pdf | https://www.ghcspa.com/samadi/accoglienza/modalita-di-accettazione-e-ricovero | https://www.ghcspa.com/samadi/chi-siamo/la-struttura-residenziale | https://www.ghcspa.com/samadi/accoglienza/informazioni-generali</x:v>
      </x:c>
    </x:row>
    <x:row r="35">
      <x:c r="A35" s="29" t="str">
        <x:v>MOD-034</x:v>
      </x:c>
      <x:c r="B35" s="29" t="str">
        <x:v>Villa Rosa</x:v>
      </x:c>
      <x:c r="C35" s="29" t="str">
        <x:v>Congregazione Suore Ospedaliere del S. Cuore di Gesù</x:v>
      </x:c>
      <x:c r="D35" s="29" t="str">
        <x:v>STPIT</x:v>
      </x:c>
      <x:c r="E35" s="29" t="str">
        <x:v>Psichiatria</x:v>
      </x:c>
      <x:c r="F35" s="29" t="str">
        <x:v>Intensivo territoriale STPIT</x:v>
      </x:c>
      <x:c r="G35" s="29" t="str">
        <x:v>Viterbo</x:v>
      </x:c>
      <x:c r="H35" s="29" t="str">
        <x:v>VT</x:v>
      </x:c>
      <x:c r="I35" s="29" t="str">
        <x:v>Viterbo</x:v>
      </x:c>
      <x:c r="J35" s="29" t="str">
        <x:v>Viale Francesco Baracca, 21</x:v>
      </x:c>
      <x:c r="K35" s="29" t="str">
        <x:v>07613378306</x:v>
      </x:c>
      <x:c r="L35" s="29" t="str">
        <x:v>ricoveri.vr@ospedaliere.it</x:v>
      </x:c>
      <x:c r="M35" s="29" t="str">
        <x:v>30</x:v>
      </x:c>
      <x:c r="N35" s="29" t="str">
        <x:v>Dotazione indicata dal gestore</x:v>
      </x:c>
      <x:c r="O35" s="29" t="str">
        <x:v>Accreditamento/offerta corrente documentati; contratto SSN corrente da acquisire</x:v>
      </x:c>
      <x:c r="P35" s="29" t="str">
        <x:v>Da verificare</x:v>
      </x:c>
      <x:c r="Q35" s="29" t="str"/>
      <x:c r="R35" s="29" t="str"/>
      <x:c r="S35" s="29" t="str"/>
      <x:c r="T35" s="29" t="str">
        <x:v>Non documentato specificamente</x:v>
      </x:c>
      <x:c r="U35" s="29" t="str">
        <x:v>Accreditata: convenzione da comprovare</x:v>
      </x:c>
      <x:c r="V35" s="29" t="str">
        <x:v>STPIT</x:v>
      </x:c>
      <x:c r="W35" s="29" t="str">
        <x:v>Classificazione V7.2 conservata salvo nuove evidenze specifiche.</x:v>
      </x:c>
      <x:c r="X35" s="29" t="str">
        <x:v>Nessuna modifica sostanziale.</x:v>
      </x:c>
      <x:c r="Y35" s="29" t="str">
        <x:v>https://viterbo.ospedaliere.it/psichiatria/ | https://viterbo.ospedaliere.it/servizi-per-il-paziente/psichiatria/srsrh24-struttura-residenziale-socio-riabilitativa-24-ore/</x:v>
      </x:c>
    </x:row>
    <x:row r="36">
      <x:c r="A36" s="29" t="str">
        <x:v>MOD-035</x:v>
      </x:c>
      <x:c r="B36" s="29" t="str">
        <x:v>Villa Rosa</x:v>
      </x:c>
      <x:c r="C36" s="29" t="str">
        <x:v>Congregazione Suore Ospedaliere del S. Cuore di Gesù</x:v>
      </x:c>
      <x:c r="D36" s="29" t="str">
        <x:v>SRTRi</x:v>
      </x:c>
      <x:c r="E36" s="29" t="str">
        <x:v>Psichiatria</x:v>
      </x:c>
      <x:c r="F36" s="29" t="str">
        <x:v>Residenziale</x:v>
      </x:c>
      <x:c r="G36" s="29" t="str">
        <x:v>Viterbo</x:v>
      </x:c>
      <x:c r="H36" s="29" t="str">
        <x:v>VT</x:v>
      </x:c>
      <x:c r="I36" s="29" t="str">
        <x:v>Viterbo</x:v>
      </x:c>
      <x:c r="J36" s="29" t="str">
        <x:v>Viale Francesco Baracca, 21</x:v>
      </x:c>
      <x:c r="K36" s="29" t="str">
        <x:v>07613378306</x:v>
      </x:c>
      <x:c r="L36" s="29" t="str">
        <x:v>ricoveri.vr@ospedaliere.it</x:v>
      </x:c>
      <x:c r="M36" s="29" t="str">
        <x:v>10</x:v>
      </x:c>
      <x:c r="N36" s="29" t="str">
        <x:v>Dotazione indicata dal gestore</x:v>
      </x:c>
      <x:c r="O36" s="29" t="str">
        <x:v>Da comprovare/aggiornare</x:v>
      </x:c>
      <x:c r="P36" s="29" t="str">
        <x:v>Da verificare</x:v>
      </x:c>
      <x:c r="Q36" s="29" t="str"/>
      <x:c r="R36" s="29" t="str"/>
      <x:c r="S36" s="29" t="str"/>
      <x:c r="T36" s="29" t="str">
        <x:v>Non documentato specificamente</x:v>
      </x:c>
      <x:c r="U36" s="29" t="str">
        <x:v>Accreditata: convenzione da comprovare</x:v>
      </x:c>
      <x:c r="V36" s="29" t="str">
        <x:v>Da verificare 2026</x:v>
      </x:c>
      <x:c r="W36" s="29" t="str">
        <x:v>Classificazione V7.2 conservata salvo nuove evidenze specifiche.</x:v>
      </x:c>
      <x:c r="X36" s="29" t="str">
        <x:v>Nessuna modifica sostanziale.</x:v>
      </x:c>
      <x:c r="Y36" s="29" t="str">
        <x:v>https://viterbo.ospedaliere.it/psichiatria/ | https://viterbo.ospedaliere.it/servizi-per-il-paziente/psichiatria/srsrh24-struttura-residenziale-socio-riabilitativa-24-ore/</x:v>
      </x:c>
    </x:row>
    <x:row r="37">
      <x:c r="A37" s="29" t="str">
        <x:v>MOD-036</x:v>
      </x:c>
      <x:c r="B37" s="29" t="str">
        <x:v>Villa Rosa</x:v>
      </x:c>
      <x:c r="C37" s="29" t="str">
        <x:v>Congregazione Suore Ospedaliere del S. Cuore di Gesù</x:v>
      </x:c>
      <x:c r="D37" s="29" t="str">
        <x:v>SRTRe</x:v>
      </x:c>
      <x:c r="E37" s="29" t="str">
        <x:v>Psichiatria</x:v>
      </x:c>
      <x:c r="F37" s="29" t="str">
        <x:v>Residenziale</x:v>
      </x:c>
      <x:c r="G37" s="29" t="str">
        <x:v>Viterbo</x:v>
      </x:c>
      <x:c r="H37" s="29" t="str">
        <x:v>VT</x:v>
      </x:c>
      <x:c r="I37" s="29" t="str">
        <x:v>Viterbo</x:v>
      </x:c>
      <x:c r="J37" s="29" t="str">
        <x:v>Viale Francesco Baracca, 21</x:v>
      </x:c>
      <x:c r="K37" s="29" t="str">
        <x:v>07613378306</x:v>
      </x:c>
      <x:c r="L37" s="29" t="str">
        <x:v>ricoveri.vr@ospedaliere.it</x:v>
      </x:c>
      <x:c r="M37" s="29" t="str">
        <x:v>10</x:v>
      </x:c>
      <x:c r="N37" s="29" t="str">
        <x:v>Dotazione indicata dal gestore</x:v>
      </x:c>
      <x:c r="O37" s="29" t="str">
        <x:v>Da comprovare/aggiornare</x:v>
      </x:c>
      <x:c r="P37" s="29" t="str">
        <x:v>Da verificare</x:v>
      </x:c>
      <x:c r="Q37" s="29" t="str"/>
      <x:c r="R37" s="29" t="str"/>
      <x:c r="S37" s="29" t="str"/>
      <x:c r="T37" s="29" t="str">
        <x:v>Non documentato specificamente</x:v>
      </x:c>
      <x:c r="U37" s="29" t="str">
        <x:v>Accreditata: convenzione da comprovare</x:v>
      </x:c>
      <x:c r="V37" s="29" t="str">
        <x:v>Da verificare 2026</x:v>
      </x:c>
      <x:c r="W37" s="29" t="str">
        <x:v>Classificazione V7.2 conservata salvo nuove evidenze specifiche.</x:v>
      </x:c>
      <x:c r="X37" s="29" t="str">
        <x:v>Nessuna modifica sostanziale.</x:v>
      </x:c>
      <x:c r="Y37" s="29" t="str">
        <x:v>https://viterbo.ospedaliere.it/psichiatria/ | https://viterbo.ospedaliere.it/servizi-per-il-paziente/psichiatria/srsrh24-struttura-residenziale-socio-riabilitativa-24-ore/</x:v>
      </x:c>
    </x:row>
    <x:row r="38">
      <x:c r="A38" s="29" t="str">
        <x:v>MOD-037</x:v>
      </x:c>
      <x:c r="B38" s="29" t="str">
        <x:v>Villa Rosa</x:v>
      </x:c>
      <x:c r="C38" s="29" t="str">
        <x:v>Congregazione Suore Ospedaliere del S. Cuore di Gesù</x:v>
      </x:c>
      <x:c r="D38" s="29" t="str">
        <x:v>SRSR H24</x:v>
      </x:c>
      <x:c r="E38" s="29" t="str">
        <x:v>Psichiatria</x:v>
      </x:c>
      <x:c r="F38" s="29" t="str">
        <x:v>Residenziale</x:v>
      </x:c>
      <x:c r="G38" s="29" t="str">
        <x:v>Viterbo</x:v>
      </x:c>
      <x:c r="H38" s="29" t="str">
        <x:v>VT</x:v>
      </x:c>
      <x:c r="I38" s="29" t="str">
        <x:v>Viterbo</x:v>
      </x:c>
      <x:c r="J38" s="29" t="str">
        <x:v>Viale Francesco Baracca, 21</x:v>
      </x:c>
      <x:c r="K38" s="29" t="str">
        <x:v>07613378306</x:v>
      </x:c>
      <x:c r="L38" s="29" t="str">
        <x:v>ricoveri.vr@ospedaliere.it</x:v>
      </x:c>
      <x:c r="M38" s="29" t="str">
        <x:v>10</x:v>
      </x:c>
      <x:c r="N38" s="29" t="str">
        <x:v>Dotazione indicata dal gestore</x:v>
      </x:c>
      <x:c r="O38" s="29" t="str">
        <x:v>Da comprovare/aggiornare</x:v>
      </x:c>
      <x:c r="P38" s="29" t="str">
        <x:v>Da verificare</x:v>
      </x:c>
      <x:c r="Q38" s="29" t="str"/>
      <x:c r="R38" s="29" t="str"/>
      <x:c r="S38" s="29" t="str"/>
      <x:c r="T38" s="29" t="str">
        <x:v>Non documentato specificamente</x:v>
      </x:c>
      <x:c r="U38" s="29" t="str">
        <x:v>Accreditata: convenzione da comprovare</x:v>
      </x:c>
      <x:c r="V38" s="29" t="str">
        <x:v>Da verificare 2026</x:v>
      </x:c>
      <x:c r="W38" s="29" t="str">
        <x:v>Classificazione V7.2 conservata salvo nuove evidenze specifiche.</x:v>
      </x:c>
      <x:c r="X38" s="29" t="str">
        <x:v>Nessuna modifica sostanziale.</x:v>
      </x:c>
      <x:c r="Y38" s="29" t="str">
        <x:v>https://viterbo.ospedaliere.it/psichiatria/ | https://viterbo.ospedaliere.it/servizi-per-il-paziente/psichiatria/srsrh24-struttura-residenziale-socio-riabilitativa-24-ore/</x:v>
      </x:c>
    </x:row>
    <x:row r="39">
      <x:c r="A39" s="29" t="str">
        <x:v>MOD-038</x:v>
      </x:c>
      <x:c r="B39" s="29" t="str">
        <x:v>Abaton / Progetto Insieme Castelforte</x:v>
      </x:c>
      <x:c r="C39" s="29" t="str">
        <x:v>Progetto Insieme s.r.l.</x:v>
      </x:c>
      <x:c r="D39" s="29" t="str">
        <x:v>SRTRe</x:v>
      </x:c>
      <x:c r="E39" s="29" t="str">
        <x:v>Psichiatria</x:v>
      </x:c>
      <x:c r="F39" s="29" t="str">
        <x:v>Residenziale</x:v>
      </x:c>
      <x:c r="G39" s="29" t="str">
        <x:v>Castelforte</x:v>
      </x:c>
      <x:c r="H39" s="29" t="str">
        <x:v>LT</x:v>
      </x:c>
      <x:c r="I39" s="29" t="str">
        <x:v>Latina</x:v>
      </x:c>
      <x:c r="J39" s="29" t="str">
        <x:v>Via A. De Gasperi, 36</x:v>
      </x:c>
      <x:c r="K39" s="29" t="str">
        <x:v>0771736897 / 3930673183</x:v>
      </x:c>
      <x:c r="L39" s="29" t="str">
        <x:v>info@comunitainsieme.com</x:v>
      </x:c>
      <x:c r="M39" s="29" t="str">
        <x:v>14</x:v>
      </x:c>
      <x:c r="N39" s="29" t="str">
        <x:v>Dotazione documento accreditamento 2024; confermare attuale</x:v>
      </x:c>
      <x:c r="O39" s="29" t="str">
        <x:v>Documentato in V5</x:v>
      </x:c>
      <x:c r="P39" s="29" t="str">
        <x:v>Da verificare</x:v>
      </x:c>
      <x:c r="Q39" s="29" t="str"/>
      <x:c r="R39" s="29" t="str">
        <x:v>14</x:v>
      </x:c>
      <x:c r="S39" s="29" t="str"/>
      <x:c r="T39" s="29" t="str">
        <x:v>Documentato effettivo</x:v>
      </x:c>
      <x:c r="U39" s="29" t="str">
        <x:v>Convenzionata documentata</x:v>
      </x:c>
      <x:c r="V39" s="29" t="str">
        <x:v>Convenzionate</x:v>
      </x:c>
      <x:c r="W39" s="29" t="str">
        <x:v>Classificazione V7.2 conservata salvo nuove evidenze specifiche.</x:v>
      </x:c>
      <x:c r="X39" s="29" t="str">
        <x:v>Nessuna modifica sostanziale.</x:v>
      </x:c>
      <x:c r="Y39" s="29" t="str"/>
    </x:row>
    <x:row r="40">
      <x:c r="A40" s="29" t="str">
        <x:v>MOD-039</x:v>
      </x:c>
      <x:c r="B40" s="29" t="str">
        <x:v>Insieme1 Sole</x:v>
      </x:c>
      <x:c r="C40" s="29" t="str">
        <x:v>Insieme di A.Anelli &amp; C. s.a.s.</x:v>
      </x:c>
      <x:c r="D40" s="29" t="str">
        <x:v>SRTRe</x:v>
      </x:c>
      <x:c r="E40" s="29" t="str">
        <x:v>Psichiatria</x:v>
      </x:c>
      <x:c r="F40" s="29" t="str">
        <x:v>Residenziale</x:v>
      </x:c>
      <x:c r="G40" s="29" t="str">
        <x:v>Formia</x:v>
      </x:c>
      <x:c r="H40" s="29" t="str">
        <x:v>LT</x:v>
      </x:c>
      <x:c r="I40" s="29" t="str">
        <x:v>Latina</x:v>
      </x:c>
      <x:c r="J40" s="29" t="str">
        <x:v>Via Penitro a Monte snc</x:v>
      </x:c>
      <x:c r="K40" s="29" t="str">
        <x:v>0771736897</x:v>
      </x:c>
      <x:c r="L40" s="29" t="str">
        <x:v>info@comunitainsieme.com</x:v>
      </x:c>
      <x:c r="M40" s="29" t="str">
        <x:v>20</x:v>
      </x:c>
      <x:c r="N40" s="29" t="str">
        <x:v>Dotazione Carta 2026 e tabella 2024</x:v>
      </x:c>
      <x:c r="O40" s="29" t="str">
        <x:v>Accordo/Contratto 2025-2026 pubblicato dalla ASL Latina</x:v>
      </x:c>
      <x:c r="P40" s="29" t="str">
        <x:v>Confermato: INSIEME 1 Struttura A+B (Sole e Luna), 40 p.l. complessivi, budget psichiatria 2026</x:v>
      </x:c>
      <x:c r="Q40" s="29" t="str"/>
      <x:c r="R40" s="29" t="str">
        <x:v>20</x:v>
      </x:c>
      <x:c r="S40" s="29" t="str"/>
      <x:c r="T40" s="29" t="str">
        <x:v>Previsto/possibile; autorizzazione economica da provare</x:v>
      </x:c>
      <x:c r="U40" s="29" t="str">
        <x:v>Convenzionata documentata</x:v>
      </x:c>
      <x:c r="V40" s="29" t="str">
        <x:v>Convenzionate</x:v>
      </x:c>
      <x:c r="W40" s="29" t="str">
        <x:v>Classificazione V7.2 conservata salvo nuove evidenze specifiche.</x:v>
      </x:c>
      <x:c r="X40" s="29" t="str">
        <x:v>Nessuna modifica sostanziale.</x:v>
      </x:c>
      <x:c r="Y40" s="29" t="str"/>
    </x:row>
    <x:row r="41">
      <x:c r="A41" s="29" t="str">
        <x:v>MOD-040</x:v>
      </x:c>
      <x:c r="B41" s="29" t="str">
        <x:v>Insieme1 Luna</x:v>
      </x:c>
      <x:c r="C41" s="29" t="str">
        <x:v>Insieme di A.Anelli &amp; C. s.a.s.</x:v>
      </x:c>
      <x:c r="D41" s="29" t="str">
        <x:v>SRTRe</x:v>
      </x:c>
      <x:c r="E41" s="29" t="str">
        <x:v>Psichiatria</x:v>
      </x:c>
      <x:c r="F41" s="29" t="str">
        <x:v>Residenziale</x:v>
      </x:c>
      <x:c r="G41" s="29" t="str">
        <x:v>Formia</x:v>
      </x:c>
      <x:c r="H41" s="29" t="str">
        <x:v>LT</x:v>
      </x:c>
      <x:c r="I41" s="29" t="str">
        <x:v>Latina</x:v>
      </x:c>
      <x:c r="J41" s="29" t="str">
        <x:v>Via Penitro a Monte snc</x:v>
      </x:c>
      <x:c r="K41" s="29" t="str">
        <x:v>0771736897</x:v>
      </x:c>
      <x:c r="L41" s="29" t="str">
        <x:v>info@comunitainsieme.com</x:v>
      </x:c>
      <x:c r="M41" s="29" t="str">
        <x:v>20</x:v>
      </x:c>
      <x:c r="N41" s="29" t="str">
        <x:v>Dotazione Carta 2026 e tabella 2024</x:v>
      </x:c>
      <x:c r="O41" s="29" t="str">
        <x:v>Accordo/Contratto 2025-2026 pubblicato dalla ASL Latina</x:v>
      </x:c>
      <x:c r="P41" s="29" t="str">
        <x:v>Confermato: INSIEME 1 Struttura A+B (Sole e Luna), 40 p.l. complessivi, budget psichiatria 2026</x:v>
      </x:c>
      <x:c r="Q41" s="29" t="str"/>
      <x:c r="R41" s="29" t="str">
        <x:v>20</x:v>
      </x:c>
      <x:c r="S41" s="29" t="str"/>
      <x:c r="T41" s="29" t="str">
        <x:v>Previsto/possibile; autorizzazione economica da provare</x:v>
      </x:c>
      <x:c r="U41" s="29" t="str">
        <x:v>Convenzionata documentata</x:v>
      </x:c>
      <x:c r="V41" s="29" t="str">
        <x:v>Convenzionate</x:v>
      </x:c>
      <x:c r="W41" s="29" t="str">
        <x:v>Classificazione V7.2 conservata salvo nuove evidenze specifiche.</x:v>
      </x:c>
      <x:c r="X41" s="29" t="str">
        <x:v>Nessuna modifica sostanziale.</x:v>
      </x:c>
      <x:c r="Y41" s="29" t="str"/>
    </x:row>
    <x:row r="42">
      <x:c r="A42" s="29" t="str">
        <x:v>MOD-041</x:v>
      </x:c>
      <x:c r="B42" s="29" t="str">
        <x:v>Insieme2</x:v>
      </x:c>
      <x:c r="C42" s="29" t="str">
        <x:v>Insieme di A.Anelli &amp; C. s.a.s.</x:v>
      </x:c>
      <x:c r="D42" s="29" t="str">
        <x:v>SRTRe</x:v>
      </x:c>
      <x:c r="E42" s="29" t="str">
        <x:v>Psichiatria</x:v>
      </x:c>
      <x:c r="F42" s="29" t="str">
        <x:v>Residenziale</x:v>
      </x:c>
      <x:c r="G42" s="29" t="str">
        <x:v>Santi Cosma e Damiano</x:v>
      </x:c>
      <x:c r="H42" s="29" t="str">
        <x:v>LT</x:v>
      </x:c>
      <x:c r="I42" s="29" t="str">
        <x:v>Latina</x:v>
      </x:c>
      <x:c r="J42" s="29" t="str">
        <x:v>Via Ausente km2.750</x:v>
      </x:c>
      <x:c r="K42" s="29" t="str">
        <x:v>0771736897</x:v>
      </x:c>
      <x:c r="L42" s="29" t="str">
        <x:v>info@comunitainsieme.com</x:v>
      </x:c>
      <x:c r="M42" s="29" t="str">
        <x:v>15</x:v>
      </x:c>
      <x:c r="N42" s="29" t="str">
        <x:v>Dotazione Carta 2026 e tabella 2024</x:v>
      </x:c>
      <x:c r="O42" s="29" t="str">
        <x:v>Accordo/Contratto 2025-2026 pubblicato dalla ASL Latina</x:v>
      </x:c>
      <x:c r="P42" s="29" t="str">
        <x:v>Contratto vigente nel 2026; budget 2026 da associare al modulo</x:v>
      </x:c>
      <x:c r="Q42" s="29" t="str"/>
      <x:c r="R42" s="29" t="str"/>
      <x:c r="S42" s="29" t="str"/>
      <x:c r="T42" s="29" t="str">
        <x:v>Previsto/possibile; autorizzazione economica da provare</x:v>
      </x:c>
      <x:c r="U42" s="29" t="str">
        <x:v>Convenzionata documentata</x:v>
      </x:c>
      <x:c r="V42" s="29" t="str">
        <x:v>Convenzionate</x:v>
      </x:c>
      <x:c r="W42" s="29" t="str">
        <x:v>Classificazione V7.2 conservata salvo nuove evidenze specifiche.</x:v>
      </x:c>
      <x:c r="X42" s="29" t="str">
        <x:v>Nessuna modifica sostanziale.</x:v>
      </x:c>
      <x:c r="Y42" s="29" t="str"/>
    </x:row>
    <x:row r="43">
      <x:c r="A43" s="29" t="str">
        <x:v>MOD-042</x:v>
      </x:c>
      <x:c r="B43" s="29" t="str">
        <x:v>Insieme Mongolfiera</x:v>
      </x:c>
      <x:c r="C43" s="29" t="str">
        <x:v>Insieme di A.Anelli &amp; C. s.a.s.</x:v>
      </x:c>
      <x:c r="D43" s="29" t="str">
        <x:v>SRTRe</x:v>
      </x:c>
      <x:c r="E43" s="29" t="str">
        <x:v>Psichiatria</x:v>
      </x:c>
      <x:c r="F43" s="29" t="str">
        <x:v>Residenziale</x:v>
      </x:c>
      <x:c r="G43" s="29" t="str">
        <x:v>Santi Cosma e Damiano</x:v>
      </x:c>
      <x:c r="H43" s="29" t="str">
        <x:v>LT</x:v>
      </x:c>
      <x:c r="I43" s="29" t="str">
        <x:v>Latina</x:v>
      </x:c>
      <x:c r="J43" s="29" t="str">
        <x:v>Via Cerri Aprano</x:v>
      </x:c>
      <x:c r="K43" s="29" t="str">
        <x:v>0771736897</x:v>
      </x:c>
      <x:c r="L43" s="29" t="str">
        <x:v>info@comunitainsieme.com</x:v>
      </x:c>
      <x:c r="M43" s="29" t="str">
        <x:v>20</x:v>
      </x:c>
      <x:c r="N43" s="29" t="str">
        <x:v>Dotazione Carta 2026 e tabella 2024</x:v>
      </x:c>
      <x:c r="O43" s="29" t="str">
        <x:v>Accordo/Contratto 2025-2026 pubblicato dalla ASL Latina</x:v>
      </x:c>
      <x:c r="P43" s="29" t="str">
        <x:v>Confermato: INSIEME Struttura A+B (Mongolfiera e Arcobaleno), 40 p.l. complessivi, budget psichiatria 2026</x:v>
      </x:c>
      <x:c r="Q43" s="29" t="str"/>
      <x:c r="R43" s="29" t="str">
        <x:v>20</x:v>
      </x:c>
      <x:c r="S43" s="29" t="str"/>
      <x:c r="T43" s="29" t="str">
        <x:v>Previsto/possibile; autorizzazione economica da provare</x:v>
      </x:c>
      <x:c r="U43" s="29" t="str">
        <x:v>Convenzionata documentata</x:v>
      </x:c>
      <x:c r="V43" s="29" t="str">
        <x:v>Convenzionate</x:v>
      </x:c>
      <x:c r="W43" s="29" t="str">
        <x:v>Classificazione V7.2 conservata salvo nuove evidenze specifiche.</x:v>
      </x:c>
      <x:c r="X43" s="29" t="str">
        <x:v>Nessuna modifica sostanziale.</x:v>
      </x:c>
      <x:c r="Y43" s="29" t="str"/>
    </x:row>
    <x:row r="44">
      <x:c r="A44" s="29" t="str">
        <x:v>MOD-043</x:v>
      </x:c>
      <x:c r="B44" s="29" t="str">
        <x:v>Insieme Arcobaleno</x:v>
      </x:c>
      <x:c r="C44" s="29" t="str">
        <x:v>Insieme di A.Anelli &amp; C. s.a.s.</x:v>
      </x:c>
      <x:c r="D44" s="29" t="str">
        <x:v>SRTRe</x:v>
      </x:c>
      <x:c r="E44" s="29" t="str">
        <x:v>Psichiatria</x:v>
      </x:c>
      <x:c r="F44" s="29" t="str">
        <x:v>Residenziale</x:v>
      </x:c>
      <x:c r="G44" s="29" t="str">
        <x:v>Santi Cosma e Damiano</x:v>
      </x:c>
      <x:c r="H44" s="29" t="str">
        <x:v>LT</x:v>
      </x:c>
      <x:c r="I44" s="29" t="str">
        <x:v>Latina</x:v>
      </x:c>
      <x:c r="J44" s="29" t="str">
        <x:v>Via Cerri Aprano</x:v>
      </x:c>
      <x:c r="K44" s="29" t="str">
        <x:v>0771736897</x:v>
      </x:c>
      <x:c r="L44" s="29" t="str">
        <x:v>info@comunitainsieme.com</x:v>
      </x:c>
      <x:c r="M44" s="29" t="str">
        <x:v>20</x:v>
      </x:c>
      <x:c r="N44" s="29" t="str">
        <x:v>Dotazione Carta 2026 e tabella 2024</x:v>
      </x:c>
      <x:c r="O44" s="29" t="str">
        <x:v>Accordo/Contratto 2025-2026 pubblicato dalla ASL Latina</x:v>
      </x:c>
      <x:c r="P44" s="29" t="str">
        <x:v>Confermato: INSIEME Struttura A+B (Mongolfiera e Arcobaleno), 40 p.l. complessivi, budget psichiatria 2026</x:v>
      </x:c>
      <x:c r="Q44" s="29" t="str"/>
      <x:c r="R44" s="29" t="str">
        <x:v>20</x:v>
      </x:c>
      <x:c r="S44" s="29" t="str"/>
      <x:c r="T44" s="29" t="str">
        <x:v>Previsto/possibile; autorizzazione economica da provare</x:v>
      </x:c>
      <x:c r="U44" s="29" t="str">
        <x:v>Convenzionata documentata</x:v>
      </x:c>
      <x:c r="V44" s="29" t="str">
        <x:v>Convenzionate</x:v>
      </x:c>
      <x:c r="W44" s="29" t="str">
        <x:v>Classificazione V7.2 conservata salvo nuove evidenze specifiche.</x:v>
      </x:c>
      <x:c r="X44" s="29" t="str">
        <x:v>Nessuna modifica sostanziale.</x:v>
      </x:c>
      <x:c r="Y44" s="29" t="str"/>
    </x:row>
    <x:row r="45">
      <x:c r="A45" s="29" t="str">
        <x:v>MOD-044</x:v>
      </x:c>
      <x:c r="B45" s="29" t="str">
        <x:v>Insieme Ausonia</x:v>
      </x:c>
      <x:c r="C45" s="29" t="str">
        <x:v>Insieme di A.Anelli &amp; C. s.a.s.</x:v>
      </x:c>
      <x:c r="D45" s="29" t="str">
        <x:v>SRTRe</x:v>
      </x:c>
      <x:c r="E45" s="29" t="str">
        <x:v>Psichiatria</x:v>
      </x:c>
      <x:c r="F45" s="29" t="str">
        <x:v>Residenziale</x:v>
      </x:c>
      <x:c r="G45" s="29" t="str">
        <x:v>Ausonia</x:v>
      </x:c>
      <x:c r="H45" s="29" t="str">
        <x:v>FR</x:v>
      </x:c>
      <x:c r="I45" s="29" t="str">
        <x:v>Frosinone</x:v>
      </x:c>
      <x:c r="J45" s="29" t="str">
        <x:v>Contrada Orfanotrofio, località Faiano</x:v>
      </x:c>
      <x:c r="K45" s="29" t="str">
        <x:v>0771736897</x:v>
      </x:c>
      <x:c r="L45" s="29" t="str">
        <x:v>info@comunitainsieme.com</x:v>
      </x:c>
      <x:c r="M45" s="29" t="str">
        <x:v>20</x:v>
      </x:c>
      <x:c r="N45" s="29" t="str">
        <x:v>Dotazione Carta 2026 e tabella 2024</x:v>
      </x:c>
      <x:c r="O45" s="29" t="str">
        <x:v>Da comprovare/aggiornare</x:v>
      </x:c>
      <x:c r="P45" s="29" t="str">
        <x:v>Da verificare</x:v>
      </x:c>
      <x:c r="Q45" s="29" t="str"/>
      <x:c r="R45" s="29" t="str"/>
      <x:c r="S45" s="29" t="str"/>
      <x:c r="T45" s="29" t="str">
        <x:v>Previsto/possibile; autorizzazione economica da provare</x:v>
      </x:c>
      <x:c r="U45" s="29" t="str">
        <x:v>Accreditata: convenzione da comprovare</x:v>
      </x:c>
      <x:c r="V45" s="29" t="str">
        <x:v>Da verificare 2026</x:v>
      </x:c>
      <x:c r="W45" s="29" t="str">
        <x:v>Classificazione V7.2 conservata salvo nuove evidenze specifiche.</x:v>
      </x:c>
      <x:c r="X45" s="29" t="str">
        <x:v>Nessuna modifica sostanziale.</x:v>
      </x:c>
      <x:c r="Y45" s="29" t="str">
        <x:v>https://www.comunitainsieme.com/download/amministrazione_trasparente/carta_dei_servizi_26.pdf | https://www.comunitainsieme.com/download/amministrazione_trasparente/prestazioni-in-ambito-di-accreditamento.pdf</x:v>
      </x:c>
    </x:row>
    <x:row r="46">
      <x:c r="A46" s="29" t="str">
        <x:v>MOD-045</x:v>
      </x:c>
      <x:c r="B46" s="29" t="str">
        <x:v>Insieme Spigno</x:v>
      </x:c>
      <x:c r="C46" s="29" t="str">
        <x:v>Insieme di A.Anelli &amp; C. s.a.s.</x:v>
      </x:c>
      <x:c r="D46" s="29" t="str">
        <x:v>SRSR H24</x:v>
      </x:c>
      <x:c r="E46" s="29" t="str">
        <x:v>Psichiatria</x:v>
      </x:c>
      <x:c r="F46" s="29" t="str">
        <x:v>Residenziale</x:v>
      </x:c>
      <x:c r="G46" s="29" t="str">
        <x:v>Spigno Saturnia</x:v>
      </x:c>
      <x:c r="H46" s="29" t="str">
        <x:v>LT</x:v>
      </x:c>
      <x:c r="I46" s="29" t="str">
        <x:v>Latina</x:v>
      </x:c>
      <x:c r="J46" s="29" t="str">
        <x:v>Via Silvio Pellico,7</x:v>
      </x:c>
      <x:c r="K46" s="29" t="str">
        <x:v>0771736897</x:v>
      </x:c>
      <x:c r="L46" s="29" t="str">
        <x:v>info@comunitainsieme.com</x:v>
      </x:c>
      <x:c r="M46" s="29" t="str">
        <x:v>10</x:v>
      </x:c>
      <x:c r="N46" s="29" t="str">
        <x:v>Dotazione Carta 2026 e tabella 2024</x:v>
      </x:c>
      <x:c r="O46" s="29" t="str">
        <x:v>Accordo/Contratto 2025-2026 pubblicato dalla ASL Latina</x:v>
      </x:c>
      <x:c r="P46" s="29" t="str">
        <x:v>Contratto vigente nel 2026; budget 2026 da associare al modulo</x:v>
      </x:c>
      <x:c r="Q46" s="29" t="str"/>
      <x:c r="R46" s="29" t="str"/>
      <x:c r="S46" s="29" t="str"/>
      <x:c r="T46" s="29" t="str">
        <x:v>Previsto/possibile; autorizzazione economica da provare</x:v>
      </x:c>
      <x:c r="U46" s="29" t="str">
        <x:v>Convenzionata documentata</x:v>
      </x:c>
      <x:c r="V46" s="29" t="str">
        <x:v>Convenzionate</x:v>
      </x:c>
      <x:c r="W46" s="29" t="str">
        <x:v>Classificazione V7.2 conservata salvo nuove evidenze specifiche.</x:v>
      </x:c>
      <x:c r="X46" s="29" t="str">
        <x:v>Nessuna modifica sostanziale.</x:v>
      </x:c>
      <x:c r="Y46" s="29" t="str"/>
    </x:row>
    <x:row r="47">
      <x:c r="A47" s="29" t="str">
        <x:v>MOD-046</x:v>
      </x:c>
      <x:c r="B47" s="29" t="str">
        <x:v>Alberto Pezzi</x:v>
      </x:c>
      <x:c r="C47" s="29" t="str">
        <x:v>Insieme di A.Anelli &amp; C. s.a.s.</x:v>
      </x:c>
      <x:c r="D47" s="29" t="str">
        <x:v>SRSR H24</x:v>
      </x:c>
      <x:c r="E47" s="29" t="str">
        <x:v>Psichiatria</x:v>
      </x:c>
      <x:c r="F47" s="29" t="str">
        <x:v>Residenziale</x:v>
      </x:c>
      <x:c r="G47" s="29" t="str">
        <x:v>Santi Cosma e Damiano</x:v>
      </x:c>
      <x:c r="H47" s="29" t="str">
        <x:v>LT</x:v>
      </x:c>
      <x:c r="I47" s="29" t="str">
        <x:v>Latina</x:v>
      </x:c>
      <x:c r="J47" s="29" t="str">
        <x:v>Via Cerri Aprano</x:v>
      </x:c>
      <x:c r="K47" s="29" t="str">
        <x:v>0771736897</x:v>
      </x:c>
      <x:c r="L47" s="29" t="str">
        <x:v>info@comunitainsieme.com</x:v>
      </x:c>
      <x:c r="M47" s="29" t="str">
        <x:v>9</x:v>
      </x:c>
      <x:c r="N47" s="29" t="str">
        <x:v>Dotazione Carta 2026 e tabella 2024</x:v>
      </x:c>
      <x:c r="O47" s="29" t="str">
        <x:v>Accordo/Contratto 2025-2026 pubblicato dalla ASL Latina</x:v>
      </x:c>
      <x:c r="P47" s="29" t="str">
        <x:v>Confermato: SRSR Alberto Pezzi, 9 p.l., budget psichiatria 2026</x:v>
      </x:c>
      <x:c r="Q47" s="29" t="str"/>
      <x:c r="R47" s="29" t="str">
        <x:v>9</x:v>
      </x:c>
      <x:c r="S47" s="29" t="str"/>
      <x:c r="T47" s="29" t="str">
        <x:v>Previsto/possibile; autorizzazione economica da provare</x:v>
      </x:c>
      <x:c r="U47" s="29" t="str">
        <x:v>Convenzionata documentata</x:v>
      </x:c>
      <x:c r="V47" s="29" t="str">
        <x:v>Convenzionate</x:v>
      </x:c>
      <x:c r="W47" s="29" t="str">
        <x:v>Classificazione V7.2 conservata salvo nuove evidenze specifiche.</x:v>
      </x:c>
      <x:c r="X47" s="29" t="str">
        <x:v>Nessuna modifica sostanziale.</x:v>
      </x:c>
      <x:c r="Y47" s="29" t="str"/>
    </x:row>
    <x:row r="48">
      <x:c r="A48" s="29" t="str">
        <x:v>MOD-047</x:v>
      </x:c>
      <x:c r="B48" s="29" t="str">
        <x:v>Redzep Sestovic</x:v>
      </x:c>
      <x:c r="C48" s="29" t="str">
        <x:v>Insieme di A.Anelli &amp; C. s.a.s.</x:v>
      </x:c>
      <x:c r="D48" s="29" t="str">
        <x:v>SRSR H24</x:v>
      </x:c>
      <x:c r="E48" s="29" t="str">
        <x:v>Psichiatria</x:v>
      </x:c>
      <x:c r="F48" s="29" t="str">
        <x:v>Residenziale</x:v>
      </x:c>
      <x:c r="G48" s="29" t="str">
        <x:v>Santi Cosma e Damiano</x:v>
      </x:c>
      <x:c r="H48" s="29" t="str">
        <x:v>LT</x:v>
      </x:c>
      <x:c r="I48" s="29" t="str">
        <x:v>Latina</x:v>
      </x:c>
      <x:c r="J48" s="29" t="str">
        <x:v>Via Cerri Aprano</x:v>
      </x:c>
      <x:c r="K48" s="29" t="str">
        <x:v>0771736897</x:v>
      </x:c>
      <x:c r="L48" s="29" t="str">
        <x:v>info@comunitainsieme.com</x:v>
      </x:c>
      <x:c r="M48" s="29" t="str">
        <x:v>7</x:v>
      </x:c>
      <x:c r="N48" s="29" t="str">
        <x:v>Dotazione Carta 2026 e tabella 2024</x:v>
      </x:c>
      <x:c r="O48" s="29" t="str">
        <x:v>Accordo/Contratto 2025-2026 pubblicato dalla ASL Latina</x:v>
      </x:c>
      <x:c r="P48" s="29" t="str">
        <x:v>Contratto vigente nel 2026; budget 2026 da associare al modulo</x:v>
      </x:c>
      <x:c r="Q48" s="29" t="str"/>
      <x:c r="R48" s="29" t="str"/>
      <x:c r="S48" s="29" t="str"/>
      <x:c r="T48" s="29" t="str">
        <x:v>Previsto/possibile; autorizzazione economica da provare</x:v>
      </x:c>
      <x:c r="U48" s="29" t="str">
        <x:v>Convenzionata documentata</x:v>
      </x:c>
      <x:c r="V48" s="29" t="str">
        <x:v>Convenzionate</x:v>
      </x:c>
      <x:c r="W48" s="29" t="str">
        <x:v>Classificazione V7.2 conservata salvo nuove evidenze specifiche.</x:v>
      </x:c>
      <x:c r="X48" s="29" t="str">
        <x:v>Nessuna modifica sostanziale.</x:v>
      </x:c>
      <x:c r="Y48" s="29" t="str"/>
    </x:row>
    <x:row r="49">
      <x:c r="A49" s="29" t="str">
        <x:v>MOD-048</x:v>
      </x:c>
      <x:c r="B49" s="29" t="str">
        <x:v>Dianova Palombara Sabina</x:v>
      </x:c>
      <x:c r="C49" s="29" t="str">
        <x:v>Dianova</x:v>
      </x:c>
      <x:c r="D49" s="29" t="str">
        <x:v>Comunità terapeutico-riabilitativa</x:v>
      </x:c>
      <x:c r="E49" s="29" t="str">
        <x:v>Dipendenze</x:v>
      </x:c>
      <x:c r="F49" s="29" t="str">
        <x:v>Residenziale</x:v>
      </x:c>
      <x:c r="G49" s="29" t="str">
        <x:v>Palombara Sabina</x:v>
      </x:c>
      <x:c r="H49" s="29" t="str">
        <x:v>RM</x:v>
      </x:c>
      <x:c r="I49" s="29" t="str">
        <x:v>Roma 5</x:v>
      </x:c>
      <x:c r="J49" s="29" t="str">
        <x:v>Strada Salvia,13</x:v>
      </x:c>
      <x:c r="K49" s="29" t="str">
        <x:v>077466809</x:v>
      </x:c>
      <x:c r="L49" s="29" t="str">
        <x:v>palombara@dianova.it</x:v>
      </x:c>
      <x:c r="M49" s="29" t="str">
        <x:v>18</x:v>
      </x:c>
      <x:c r="N49" s="29" t="str">
        <x:v>Dotazione dichiarata dal gestore</x:v>
      </x:c>
      <x:c r="O49" s="29" t="str">
        <x:v>Documentato in V5</x:v>
      </x:c>
      <x:c r="P49" s="29" t="str">
        <x:v>Da verificare</x:v>
      </x:c>
      <x:c r="Q49" s="29" t="str"/>
      <x:c r="R49" s="29" t="str"/>
      <x:c r="S49" s="29" t="str"/>
      <x:c r="T49" s="29" t="str">
        <x:v>Non documentato</x:v>
      </x:c>
      <x:c r="U49" s="29" t="str">
        <x:v>Convenzionata documentata</x:v>
      </x:c>
      <x:c r="V49" s="29" t="str">
        <x:v>Convenzionate</x:v>
      </x:c>
      <x:c r="W49" s="29" t="str">
        <x:v>Classificazione V7.2 conservata salvo nuove evidenze specifiche.</x:v>
      </x:c>
      <x:c r="X49" s="29" t="str">
        <x:v>Nessuna modifica sostanziale.</x:v>
      </x:c>
      <x:c r="Y49" s="29" t="str"/>
    </x:row>
    <x:row r="50">
      <x:c r="A50" s="29" t="str">
        <x:v>MOD-049</x:v>
      </x:c>
      <x:c r="B50" s="29" t="str">
        <x:v>C. Massimo</x:v>
      </x:c>
      <x:c r="C50" s="29" t="str">
        <x:v>Associazione Comunità Massimo</x:v>
      </x:c>
      <x:c r="D50" s="29" t="str">
        <x:v>Pedagogico-riabilitativa</x:v>
      </x:c>
      <x:c r="E50" s="29" t="str">
        <x:v>Dipendenze</x:v>
      </x:c>
      <x:c r="F50" s="29" t="str">
        <x:v>Residenziale</x:v>
      </x:c>
      <x:c r="G50" s="29" t="str">
        <x:v>Anzio</x:v>
      </x:c>
      <x:c r="H50" s="29" t="str">
        <x:v>RM</x:v>
      </x:c>
      <x:c r="I50" s="29" t="str">
        <x:v>Roma 6</x:v>
      </x:c>
      <x:c r="J50" s="29" t="str">
        <x:v>Via Oratorio di Santa Rita,3</x:v>
      </x:c>
      <x:c r="K50" s="29" t="str">
        <x:v>069831460 / 3334135491</x:v>
      </x:c>
      <x:c r="L50" s="29" t="str">
        <x:v>info@comunitamassimo.org</x:v>
      </x:c>
      <x:c r="M50" s="29" t="str">
        <x:v>11</x:v>
      </x:c>
      <x:c r="N50" s="29" t="str">
        <x:v>Accreditati secondoACTA; data da riconfermare</x:v>
      </x:c>
      <x:c r="O50" s="29" t="str">
        <x:v>Da comprovare/aggiornare</x:v>
      </x:c>
      <x:c r="P50" s="29" t="str">
        <x:v>Da verificare</x:v>
      </x:c>
      <x:c r="Q50" s="29" t="str"/>
      <x:c r="R50" s="29" t="str">
        <x:v>11</x:v>
      </x:c>
      <x:c r="S50" s="29" t="str"/>
      <x:c r="T50" s="29" t="str">
        <x:v>Non documentato</x:v>
      </x:c>
      <x:c r="U50" s="29" t="str">
        <x:v>Accreditata: convenzione da comprovare</x:v>
      </x:c>
      <x:c r="V50" s="29" t="str">
        <x:v>Da verificare 2026</x:v>
      </x:c>
      <x:c r="W50" s="29" t="str">
        <x:v>Classificazione V7.2 conservata salvo nuove evidenze specifiche.</x:v>
      </x:c>
      <x:c r="X50" s="29" t="str">
        <x:v>Nessuna modifica sostanziale.</x:v>
      </x:c>
      <x:c r="Y50" s="29" t="str">
        <x:v>https://comunitamassimo.org/resources/carta-servizi-28-10-2019.pdf | https://www.regione.lazio.it/sites/default/files/decreti-commissario-ad-acta/Decr_U00241.pdf</x:v>
      </x:c>
    </x:row>
    <x:row r="51">
      <x:c r="A51" s="29" t="str">
        <x:v>MOD-050</x:v>
      </x:c>
      <x:c r="B51" s="29" t="str">
        <x:v>In Dialogo — Nuova Era</x:v>
      </x:c>
      <x:c r="C51" s="29" t="str">
        <x:v>Comunità In Dialogo</x:v>
      </x:c>
      <x:c r="D51" s="29" t="str">
        <x:v>Comunità residenziale</x:v>
      </x:c>
      <x:c r="E51" s="29" t="str">
        <x:v>Dipendenze</x:v>
      </x:c>
      <x:c r="F51" s="29" t="str">
        <x:v>Residenziale</x:v>
      </x:c>
      <x:c r="G51" s="29" t="str">
        <x:v>Trivigliano</x:v>
      </x:c>
      <x:c r="H51" s="29" t="str">
        <x:v>FR</x:v>
      </x:c>
      <x:c r="I51" s="29" t="str">
        <x:v>Frosinone</x:v>
      </x:c>
      <x:c r="J51" s="29" t="str">
        <x:v>Borgo San Rocco,2</x:v>
      </x:c>
      <x:c r="K51" s="29" t="str">
        <x:v>0775520236 / 0775520191</x:v>
      </x:c>
      <x:c r="L51" s="29" t="str">
        <x:v>info@comunitaindialogo.it</x:v>
      </x:c>
      <x:c r="M51" s="29" t="str">
        <x:v>50</x:v>
      </x:c>
      <x:c r="N51" s="29" t="str">
        <x:v>Accreditati nel riferimentoACTA</x:v>
      </x:c>
      <x:c r="O51" s="29" t="str">
        <x:v>Da comprovare/aggiornare</x:v>
      </x:c>
      <x:c r="P51" s="29" t="str">
        <x:v>Da verificare</x:v>
      </x:c>
      <x:c r="Q51" s="29" t="str"/>
      <x:c r="R51" s="29" t="str">
        <x:v>50</x:v>
      </x:c>
      <x:c r="S51" s="29" t="str"/>
      <x:c r="T51" s="29" t="str">
        <x:v>Non documentato</x:v>
      </x:c>
      <x:c r="U51" s="29" t="str">
        <x:v>Convenzione storica: attualità da comprovare</x:v>
      </x:c>
      <x:c r="V51" s="29" t="str">
        <x:v>Da verificare 2026</x:v>
      </x:c>
      <x:c r="W51" s="29" t="str">
        <x:v>Classificazione V7.2 conservata salvo nuove evidenze specifiche.</x:v>
      </x:c>
      <x:c r="X51" s="29" t="str">
        <x:v>Nessuna modifica sostanziale.</x:v>
      </x:c>
      <x:c r="Y51" s="29" t="str">
        <x:v>https://comunitaindialogo.it/centri-in-italia/nuova-era/</x:v>
      </x:c>
    </x:row>
    <x:row r="52">
      <x:c r="A52" s="29" t="str">
        <x:v>MOD-051</x:v>
      </x:c>
      <x:c r="B52" s="29" t="str">
        <x:v>In Dialogo — Il Casale</x:v>
      </x:c>
      <x:c r="C52" s="29" t="str">
        <x:v>Comunità In Dialogo</x:v>
      </x:c>
      <x:c r="D52" s="29" t="str">
        <x:v>Comunità residenziale</x:v>
      </x:c>
      <x:c r="E52" s="29" t="str">
        <x:v>Dipendenze</x:v>
      </x:c>
      <x:c r="F52" s="29" t="str">
        <x:v>Residenziale</x:v>
      </x:c>
      <x:c r="G52" s="29" t="str">
        <x:v>Trivigliano</x:v>
      </x:c>
      <x:c r="H52" s="29" t="str">
        <x:v>FR</x:v>
      </x:c>
      <x:c r="I52" s="29" t="str">
        <x:v>Frosinone</x:v>
      </x:c>
      <x:c r="J52" s="29" t="str">
        <x:v>Contrada Malle snc</x:v>
      </x:c>
      <x:c r="K52" s="29" t="str">
        <x:v>0775520617</x:v>
      </x:c>
      <x:c r="L52" s="29" t="str">
        <x:v>info@comunitaindialogo.it</x:v>
      </x:c>
      <x:c r="M52" s="29" t="str">
        <x:v>34</x:v>
      </x:c>
      <x:c r="N52" s="29" t="str">
        <x:v>Accreditati nel riferimentoACTA</x:v>
      </x:c>
      <x:c r="O52" s="29" t="str">
        <x:v>Rapporto pubblico 2026 documentato tramite specifico inserimento/autorizzazione di spesa</x:v>
      </x:c>
      <x:c r="P52" s="29" t="str">
        <x:v>Impegno di spesa 2026 documentato per specifico inserimento</x:v>
      </x:c>
      <x:c r="Q52" s="29" t="str"/>
      <x:c r="R52" s="29" t="str">
        <x:v>34</x:v>
      </x:c>
      <x:c r="S52" s="29" t="str"/>
      <x:c r="T52" s="29" t="str">
        <x:v>Non documentato</x:v>
      </x:c>
      <x:c r="U52" s="29" t="str">
        <x:v>Convenzionata documentata – inserimento/finanziamento pubblico 2026</x:v>
      </x:c>
      <x:c r="V52" s="29" t="str">
        <x:v>Convenzionate</x:v>
      </x:c>
      <x:c r="W52" s="29" t="str">
        <x:v>Classificazione V7.2 conservata salvo nuove evidenze specifiche.</x:v>
      </x:c>
      <x:c r="X52" s="29" t="str">
        <x:v>Nessuna modifica sostanziale.</x:v>
      </x:c>
      <x:c r="Y52" s="29" t="str">
        <x:v>https://comunitaindialogo.it/</x:v>
      </x:c>
    </x:row>
    <x:row r="53">
      <x:c r="A53" s="29" t="str">
        <x:v>MOD-052</x:v>
      </x:c>
      <x:c r="B53" s="29" t="str">
        <x:v>Exodus Cassino</x:v>
      </x:c>
      <x:c r="C53" s="29" t="str">
        <x:v>Fondazione Exodus</x:v>
      </x:c>
      <x:c r="D53" s="29" t="str">
        <x:v>Comunità residenziale</x:v>
      </x:c>
      <x:c r="E53" s="29" t="str">
        <x:v>Dipendenze</x:v>
      </x:c>
      <x:c r="F53" s="29" t="str">
        <x:v>Residenziale</x:v>
      </x:c>
      <x:c r="G53" s="29" t="str">
        <x:v>Cassino</x:v>
      </x:c>
      <x:c r="H53" s="29" t="str">
        <x:v>FR</x:v>
      </x:c>
      <x:c r="I53" s="29" t="str">
        <x:v>Frosinone</x:v>
      </x:c>
      <x:c r="J53" s="29" t="str">
        <x:v>Via San Domenico Vertelle,23</x:v>
      </x:c>
      <x:c r="K53" s="29" t="str">
        <x:v>0776311788</x:v>
      </x:c>
      <x:c r="L53" s="29" t="str">
        <x:v>cassino@exodus.it</x:v>
      </x:c>
      <x:c r="M53" s="29" t="str">
        <x:v>20</x:v>
      </x:c>
      <x:c r="N53" s="29" t="str">
        <x:v>20 autorizzati/accreditati secondo PARS 2025</x:v>
      </x:c>
      <x:c r="O53" s="29" t="str">
        <x:v>Da comprovare/aggiornare</x:v>
      </x:c>
      <x:c r="P53" s="29" t="str">
        <x:v>Da verificare</x:v>
      </x:c>
      <x:c r="Q53" s="29" t="str"/>
      <x:c r="R53" s="29" t="str">
        <x:v>20</x:v>
      </x:c>
      <x:c r="S53" s="29" t="str"/>
      <x:c r="T53" s="29" t="str">
        <x:v>Non documentato</x:v>
      </x:c>
      <x:c r="U53" s="29" t="str">
        <x:v>Accreditata: convenzione da comprovare</x:v>
      </x:c>
      <x:c r="V53" s="29" t="str">
        <x:v>Da verificare 2026</x:v>
      </x:c>
      <x:c r="W53" s="29" t="str">
        <x:v>Classificazione V7.2 conservata salvo nuove evidenze specifiche.</x:v>
      </x:c>
      <x:c r="X53" s="29" t="str">
        <x:v>Nessuna modifica sostanziale.</x:v>
      </x:c>
      <x:c r="Y53" s="29" t="str">
        <x:v>https://www.exodus.it/sedi-exodus/cassino.html | https://www.exodus.it/sedi-exodus/documenti/cassino_cs_2025.pdf</x:v>
      </x:c>
    </x:row>
    <x:row r="54">
      <x:c r="A54" s="29" t="str">
        <x:v>MOD-053</x:v>
      </x:c>
      <x:c r="B54" s="29" t="str">
        <x:v>Exodus Cassino</x:v>
      </x:c>
      <x:c r="C54" s="29" t="str">
        <x:v>Fondazione Exodus</x:v>
      </x:c>
      <x:c r="D54" s="29" t="str">
        <x:v>Comunità semiresidenziale</x:v>
      </x:c>
      <x:c r="E54" s="29" t="str">
        <x:v>Dipendenze</x:v>
      </x:c>
      <x:c r="F54" s="29" t="str">
        <x:v>Semiresidenziale</x:v>
      </x:c>
      <x:c r="G54" s="29" t="str">
        <x:v>Cassino</x:v>
      </x:c>
      <x:c r="H54" s="29" t="str">
        <x:v>FR</x:v>
      </x:c>
      <x:c r="I54" s="29" t="str">
        <x:v>Frosinone</x:v>
      </x:c>
      <x:c r="J54" s="29" t="str">
        <x:v>Via San Domenico Vertelle,23</x:v>
      </x:c>
      <x:c r="K54" s="29" t="str">
        <x:v>0776311788</x:v>
      </x:c>
      <x:c r="L54" s="29" t="str">
        <x:v>cassino@exodus.it</x:v>
      </x:c>
      <x:c r="M54" s="29" t="str">
        <x:v>10</x:v>
      </x:c>
      <x:c r="N54" s="29" t="str">
        <x:v>10 autorizzati/accreditati secondo PARS 2025</x:v>
      </x:c>
      <x:c r="O54" s="29" t="str">
        <x:v>Da comprovare/aggiornare</x:v>
      </x:c>
      <x:c r="P54" s="29" t="str">
        <x:v>Da verificare</x:v>
      </x:c>
      <x:c r="Q54" s="29" t="str"/>
      <x:c r="R54" s="29" t="str">
        <x:v>10</x:v>
      </x:c>
      <x:c r="S54" s="29" t="str"/>
      <x:c r="T54" s="29" t="str">
        <x:v>Non documentato</x:v>
      </x:c>
      <x:c r="U54" s="29" t="str">
        <x:v>Accreditata: convenzione da comprovare</x:v>
      </x:c>
      <x:c r="V54" s="29" t="str">
        <x:v>Da verificare 2026</x:v>
      </x:c>
      <x:c r="W54" s="29" t="str">
        <x:v>Classificazione V7.2 conservata salvo nuove evidenze specifiche.</x:v>
      </x:c>
      <x:c r="X54" s="29" t="str">
        <x:v>Nessuna modifica sostanziale.</x:v>
      </x:c>
      <x:c r="Y54" s="29" t="str">
        <x:v>https://www.exodus.it/sedi-exodus/cassino.html | https://www.exodus.it/sedi-exodus/documenti/cassino_cs_2025.pdf</x:v>
      </x:c>
    </x:row>
    <x:row r="55">
      <x:c r="A55" s="29" t="str">
        <x:v>MOD-054</x:v>
      </x:c>
      <x:c r="B55" s="29" t="str">
        <x:v>Santa Maria della Quercia</x:v>
      </x:c>
      <x:c r="C55" s="29" t="str">
        <x:v>CeIS San Crispino</x:v>
      </x:c>
      <x:c r="D55" s="29" t="str">
        <x:v>Comunità terapeutica</x:v>
      </x:c>
      <x:c r="E55" s="29" t="str">
        <x:v>Dipendenze</x:v>
      </x:c>
      <x:c r="F55" s="29" t="str">
        <x:v>Residenziale</x:v>
      </x:c>
      <x:c r="G55" s="29" t="str">
        <x:v>Viterbo</x:v>
      </x:c>
      <x:c r="H55" s="29" t="str">
        <x:v>VT</x:v>
      </x:c>
      <x:c r="I55" s="29" t="str">
        <x:v>Viterbo</x:v>
      </x:c>
      <x:c r="J55" s="29" t="str">
        <x:v>Via Acquabianca,7</x:v>
      </x:c>
      <x:c r="K55" s="29" t="str">
        <x:v>0761228128</x:v>
      </x:c>
      <x:c r="L55" s="29" t="str">
        <x:v>comunita@ceis.viterbo.it</x:v>
      </x:c>
      <x:c r="M55" s="29" t="str">
        <x:v>40</x:v>
      </x:c>
      <x:c r="N55" s="29" t="str">
        <x:v>Dotazione dichiarata dal gestore</x:v>
      </x:c>
      <x:c r="O55" s="29" t="str">
        <x:v>Da comprovare/aggiornare</x:v>
      </x:c>
      <x:c r="P55" s="29" t="str">
        <x:v>Da verificare</x:v>
      </x:c>
      <x:c r="Q55" s="29" t="str"/>
      <x:c r="R55" s="29" t="str"/>
      <x:c r="S55" s="29" t="str"/>
      <x:c r="T55" s="29" t="str">
        <x:v>Non documentato</x:v>
      </x:c>
      <x:c r="U55" s="29" t="str">
        <x:v>Accreditata: convenzione da comprovare</x:v>
      </x:c>
      <x:c r="V55" s="29" t="str">
        <x:v>Da verificare 2026</x:v>
      </x:c>
      <x:c r="W55" s="29" t="str">
        <x:v>Classificazione V7.2 conservata salvo nuove evidenze specifiche.</x:v>
      </x:c>
      <x:c r="X55" s="29" t="str">
        <x:v>Nessuna modifica sostanziale.</x:v>
      </x:c>
      <x:c r="Y55" s="29" t="str">
        <x:v>https://ceis.viterbo.it/comunita-terapeutica/ | https://www.actalazio.it/</x:v>
      </x:c>
    </x:row>
    <x:row r="56">
      <x:c r="A56" s="29" t="str">
        <x:v>MOD-055</x:v>
      </x:c>
      <x:c r="B56" s="29" t="str">
        <x:v>Palanzana</x:v>
      </x:c>
      <x:c r="C56" s="29" t="str">
        <x:v>CeIS San Crispino</x:v>
      </x:c>
      <x:c r="D56" s="29" t="str">
        <x:v>Comunità prima fase storica</x:v>
      </x:c>
      <x:c r="E56" s="29" t="str">
        <x:v>Dipendenze</x:v>
      </x:c>
      <x:c r="F56" s="29" t="str">
        <x:v>Residenziale</x:v>
      </x:c>
      <x:c r="G56" s="29" t="str">
        <x:v>Viterbo</x:v>
      </x:c>
      <x:c r="H56" s="29" t="str">
        <x:v>VT</x:v>
      </x:c>
      <x:c r="I56" s="29" t="str">
        <x:v>Viterbo</x:v>
      </x:c>
      <x:c r="J56" s="29" t="str">
        <x:v>Via Palanzana,15</x:v>
      </x:c>
      <x:c r="K56" s="29" t="str"/>
      <x:c r="L56" s="29" t="str"/>
      <x:c r="M56" s="29" t="str"/>
      <x:c r="N56" s="29" t="str">
        <x:v>Non consolidata</x:v>
      </x:c>
      <x:c r="O56" s="29" t="str">
        <x:v>Da comprovare/aggiornare</x:v>
      </x:c>
      <x:c r="P56" s="29" t="str">
        <x:v>Da verificare</x:v>
      </x:c>
      <x:c r="Q56" s="29" t="str"/>
      <x:c r="R56" s="29" t="str"/>
      <x:c r="S56" s="29" t="str"/>
      <x:c r="T56" s="29" t="str">
        <x:v>Non documentato</x:v>
      </x:c>
      <x:c r="U56" s="29" t="str">
        <x:v>Ricollocata / non contata attiva</x:v>
      </x:c>
      <x:c r="V56" s="29" t="str">
        <x:v>Da verificare 2026</x:v>
      </x:c>
      <x:c r="W56" s="29" t="str">
        <x:v>Classificazione V7.2 conservata salvo nuove evidenze specifiche.</x:v>
      </x:c>
      <x:c r="X56" s="29" t="str">
        <x:v>Nessuna modifica sostanziale.</x:v>
      </x:c>
      <x:c r="Y56" s="29" t="str">
        <x:v>https://ceis.viterbo.it/strutture/</x:v>
      </x:c>
    </x:row>
    <x:row r="57">
      <x:c r="A57" s="29" t="str">
        <x:v>MOD-056</x:v>
      </x:c>
      <x:c r="B57" s="29" t="str">
        <x:v>Campus Calisto Felli</x:v>
      </x:c>
      <x:c r="C57" s="29" t="str">
        <x:v>CeIS San Crispino</x:v>
      </x:c>
      <x:c r="D57" s="29" t="str">
        <x:v>Comunità doppia diagnosi</x:v>
      </x:c>
      <x:c r="E57" s="29" t="str">
        <x:v>Doppia diagnosi</x:v>
      </x:c>
      <x:c r="F57" s="29" t="str">
        <x:v>Residenziale</x:v>
      </x:c>
      <x:c r="G57" s="29" t="str">
        <x:v>Viterbo</x:v>
      </x:c>
      <x:c r="H57" s="29" t="str">
        <x:v>VT</x:v>
      </x:c>
      <x:c r="I57" s="29" t="str">
        <x:v>Viterbo</x:v>
      </x:c>
      <x:c r="J57" s="29" t="str">
        <x:v>Via Acquabianca,11/B</x:v>
      </x:c>
      <x:c r="K57" s="29" t="str">
        <x:v>0761228127</x:v>
      </x:c>
      <x:c r="L57" s="29" t="str">
        <x:v>info@ceis.viterbo.it</x:v>
      </x:c>
      <x:c r="M57" s="29" t="str">
        <x:v>8</x:v>
      </x:c>
      <x:c r="N57" s="29" t="str">
        <x:v>8 accreditati; ulteriori 8 autorizzati</x:v>
      </x:c>
      <x:c r="O57" s="29" t="str">
        <x:v>Da comprovare/aggiornare</x:v>
      </x:c>
      <x:c r="P57" s="29" t="str">
        <x:v>Da verificare</x:v>
      </x:c>
      <x:c r="Q57" s="29" t="str">
        <x:v>16</x:v>
      </x:c>
      <x:c r="R57" s="29" t="str">
        <x:v>8</x:v>
      </x:c>
      <x:c r="S57" s="29" t="str"/>
      <x:c r="T57" s="29" t="str">
        <x:v>Non documentato</x:v>
      </x:c>
      <x:c r="U57" s="29" t="str">
        <x:v>Accreditata: convenzione/contratto 2026 da comprovare</x:v>
      </x:c>
      <x:c r="V57" s="29" t="str">
        <x:v>Da verificare 2026</x:v>
      </x:c>
      <x:c r="W57" s="29" t="str">
        <x:v>Classificazione V7.2 conservata salvo nuove evidenze specifiche.</x:v>
      </x:c>
      <x:c r="X57" s="29" t="str">
        <x:v>Nessuna modifica sostanziale.</x:v>
      </x:c>
      <x:c r="Y57" s="29" t="str">
        <x:v>https://ceis.viterbo.it/comunita-doppia-diagnosi/ | https://ceis.viterbo.it/wp-content/uploads/2022/09/carta-dei-servizi-rev-rev4-10-07-2023.pdf</x:v>
      </x:c>
    </x:row>
    <x:row r="58">
      <x:c r="A58" s="29" t="str">
        <x:v>MOD-057</x:v>
      </x:c>
      <x:c r="B58" s="29" t="str">
        <x:v>Comunità Ambrosini / PaoloVI</x:v>
      </x:c>
      <x:c r="C58" s="29" t="str">
        <x:v>CeIS don Mario Picchi</x:v>
      </x:c>
      <x:c r="D58" s="29" t="str">
        <x:v>Terapeutico-riabilitativa semiresidenziale</x:v>
      </x:c>
      <x:c r="E58" s="29" t="str">
        <x:v>Dipendenze</x:v>
      </x:c>
      <x:c r="F58" s="29" t="str">
        <x:v>Semiresidenziale</x:v>
      </x:c>
      <x:c r="G58" s="29" t="str">
        <x:v>Roma</x:v>
      </x:c>
      <x:c r="H58" s="29" t="str">
        <x:v>RM</x:v>
      </x:c>
      <x:c r="I58" s="29" t="str">
        <x:v>Roma 2</x:v>
      </x:c>
      <x:c r="J58" s="29" t="str">
        <x:v>Via Attilio Ambrosini,129</x:v>
      </x:c>
      <x:c r="K58" s="29" t="str">
        <x:v>0654195283 / 3666370457</x:v>
      </x:c>
      <x:c r="L58" s="29" t="str">
        <x:v>accoglienza@ceis.it</x:v>
      </x:c>
      <x:c r="M58" s="29" t="str">
        <x:v>90</x:v>
      </x:c>
      <x:c r="N58" s="29" t="str">
        <x:v>Autorizzati e accreditati PARS 2026</x:v>
      </x:c>
      <x:c r="O58" s="29" t="str">
        <x:v>Contratto 2025-2026 pubblicato dalla ASL Roma 2</x:v>
      </x:c>
      <x:c r="P58" s="29" t="str">
        <x:v>Rapporto contrattuale 2025-2026 documentato; quota/capienza 2026 specifica da estrarre dal contratto</x:v>
      </x:c>
      <x:c r="Q58" s="29" t="str">
        <x:v>90</x:v>
      </x:c>
      <x:c r="R58" s="29" t="str">
        <x:v>90</x:v>
      </x:c>
      <x:c r="S58" s="29" t="str"/>
      <x:c r="T58" s="29" t="str">
        <x:v>Non documentato</x:v>
      </x:c>
      <x:c r="U58" s="29" t="str">
        <x:v>Convenzionata documentata</x:v>
      </x:c>
      <x:c r="V58" s="29" t="str">
        <x:v>Convenzionate</x:v>
      </x:c>
      <x:c r="W58" s="29" t="str">
        <x:v>Classificazione V7.2 conservata salvo nuove evidenze specifiche.</x:v>
      </x:c>
      <x:c r="X58" s="29" t="str">
        <x:v>Nessuna modifica sostanziale.</x:v>
      </x:c>
      <x:c r="Y58" s="29" t="str"/>
    </x:row>
    <x:row r="59">
      <x:c r="A59" s="29" t="str">
        <x:v>MOD-058</x:v>
      </x:c>
      <x:c r="B59" s="29" t="str">
        <x:v>Comunità Santa Maria / Capannelle</x:v>
      </x:c>
      <x:c r="C59" s="29" t="str">
        <x:v>CeIS don Mario Picchi</x:v>
      </x:c>
      <x:c r="D59" s="29" t="str">
        <x:v>Terapeutico-riabilitativa residenziale</x:v>
      </x:c>
      <x:c r="E59" s="29" t="str">
        <x:v>Dipendenze</x:v>
      </x:c>
      <x:c r="F59" s="29" t="str">
        <x:v>Residenziale</x:v>
      </x:c>
      <x:c r="G59" s="29" t="str">
        <x:v>Roma</x:v>
      </x:c>
      <x:c r="H59" s="29" t="str">
        <x:v>RM</x:v>
      </x:c>
      <x:c r="I59" s="29" t="str">
        <x:v>Roma 2</x:v>
      </x:c>
      <x:c r="J59" s="29" t="str">
        <x:v>Via Appia Nuova,1251</x:v>
      </x:c>
      <x:c r="K59" s="29" t="str">
        <x:v>067187303</x:v>
      </x:c>
      <x:c r="L59" s="29" t="str">
        <x:v>santa.maria@ceis.it</x:v>
      </x:c>
      <x:c r="M59" s="29" t="str"/>
      <x:c r="N59" s="29" t="str">
        <x:v>Non consolidata</x:v>
      </x:c>
      <x:c r="O59" s="29" t="str">
        <x:v>Contratto 2025-2026 pubblicato dalla ASL Roma 2</x:v>
      </x:c>
      <x:c r="P59" s="29" t="str">
        <x:v>Rapporto contrattuale 2025-2026 documentato; quota/capienza 2026 specifica da estrarre dal contratto</x:v>
      </x:c>
      <x:c r="Q59" s="29" t="str"/>
      <x:c r="R59" s="29" t="str"/>
      <x:c r="S59" s="29" t="str"/>
      <x:c r="T59" s="29" t="str">
        <x:v>Non documentato</x:v>
      </x:c>
      <x:c r="U59" s="29" t="str">
        <x:v>Convenzionata documentata</x:v>
      </x:c>
      <x:c r="V59" s="29" t="str">
        <x:v>Convenzionate</x:v>
      </x:c>
      <x:c r="W59" s="29" t="str">
        <x:v>Classificazione V7.2 conservata salvo nuove evidenze specifiche.</x:v>
      </x:c>
      <x:c r="X59" s="29" t="str">
        <x:v>Nessuna modifica sostanziale.</x:v>
      </x:c>
      <x:c r="Y59" s="29" t="str"/>
    </x:row>
    <x:row r="60">
      <x:c r="A60" s="29" t="str">
        <x:v>MOD-059</x:v>
      </x:c>
      <x:c r="B60" s="29" t="str">
        <x:v>San Carlo e Villa Santa Francesca Romana</x:v>
      </x:c>
      <x:c r="C60" s="29" t="str">
        <x:v>CeIS don Mario Picchi</x:v>
      </x:c>
      <x:c r="D60" s="29" t="str">
        <x:v>Pedagogico-riabilitativa residenziale</x:v>
      </x:c>
      <x:c r="E60" s="29" t="str">
        <x:v>Dipendenze</x:v>
      </x:c>
      <x:c r="F60" s="29" t="str">
        <x:v>Residenziale</x:v>
      </x:c>
      <x:c r="G60" s="29" t="str">
        <x:v>Marino</x:v>
      </x:c>
      <x:c r="H60" s="29" t="str">
        <x:v>RM</x:v>
      </x:c>
      <x:c r="I60" s="29" t="str">
        <x:v>Roma 6</x:v>
      </x:c>
      <x:c r="J60" s="29" t="str"/>
      <x:c r="K60" s="29" t="str">
        <x:v>0654195213</x:v>
      </x:c>
      <x:c r="L60" s="29" t="str">
        <x:v>ceis@ceis.it</x:v>
      </x:c>
      <x:c r="M60" s="29" t="str"/>
      <x:c r="N60" s="29" t="str">
        <x:v>Non consolidata</x:v>
      </x:c>
      <x:c r="O60" s="29" t="str">
        <x:v>Da comprovare/aggiornare</x:v>
      </x:c>
      <x:c r="P60" s="29" t="str">
        <x:v>Da verificare</x:v>
      </x:c>
      <x:c r="Q60" s="29" t="str"/>
      <x:c r="R60" s="29" t="str"/>
      <x:c r="S60" s="29" t="str"/>
      <x:c r="T60" s="29" t="str">
        <x:v>Non documentato</x:v>
      </x:c>
      <x:c r="U60" s="29" t="str">
        <x:v>Accreditata: convenzione da comprovare</x:v>
      </x:c>
      <x:c r="V60" s="29" t="str">
        <x:v>Da verificare 2026</x:v>
      </x:c>
      <x:c r="W60" s="29" t="str">
        <x:v>Classificazione V7.2 conservata salvo nuove evidenze specifiche.</x:v>
      </x:c>
      <x:c r="X60" s="29" t="str">
        <x:v>Nessuna modifica sostanziale.</x:v>
      </x:c>
      <x:c r="Y60" s="29" t="str">
        <x:v>https://www.ceisroma.it/wp-content/uploads/2023/05/Bilancio-sociale-2021-al-14_05_21.pdf</x:v>
      </x:c>
    </x:row>
    <x:row r="61">
      <x:c r="A61" s="29" t="str">
        <x:v>MOD-060</x:v>
      </x:c>
      <x:c r="B61" s="29" t="str">
        <x:v>L’Approdo</x:v>
      </x:c>
      <x:c r="C61" s="29" t="str">
        <x:v>Associazione L’Approdo</x:v>
      </x:c>
      <x:c r="D61" s="29" t="str">
        <x:v>Comunità terapeutica</x:v>
      </x:c>
      <x:c r="E61" s="29" t="str">
        <x:v>Dipendenze</x:v>
      </x:c>
      <x:c r="F61" s="29" t="str">
        <x:v>Residenziale</x:v>
      </x:c>
      <x:c r="G61" s="29" t="str">
        <x:v>Anzio</x:v>
      </x:c>
      <x:c r="H61" s="29" t="str">
        <x:v>RM</x:v>
      </x:c>
      <x:c r="I61" s="29" t="str">
        <x:v>Roma 6</x:v>
      </x:c>
      <x:c r="J61" s="29" t="str">
        <x:v>Lungomare Enea,10 — Lido di Lavinio</x:v>
      </x:c>
      <x:c r="K61" s="29" t="str">
        <x:v>0698116020 / 3806321213</x:v>
      </x:c>
      <x:c r="L61" s="29" t="str"/>
      <x:c r="M61" s="29" t="str"/>
      <x:c r="N61" s="29" t="str">
        <x:v>Non consolidata</x:v>
      </x:c>
      <x:c r="O61" s="29" t="str">
        <x:v>Da comprovare/aggiornare</x:v>
      </x:c>
      <x:c r="P61" s="29" t="str">
        <x:v>Da verificare</x:v>
      </x:c>
      <x:c r="Q61" s="29" t="str"/>
      <x:c r="R61" s="29" t="str"/>
      <x:c r="S61" s="29" t="str"/>
      <x:c r="T61" s="29" t="str">
        <x:v>Non documentato</x:v>
      </x:c>
      <x:c r="U61" s="29" t="str">
        <x:v>Accreditata: convenzione da comprovare</x:v>
      </x:c>
      <x:c r="V61" s="29" t="str">
        <x:v>Da verificare 2026</x:v>
      </x:c>
      <x:c r="W61" s="29" t="str">
        <x:v>Classificazione V7.2 conservata salvo nuove evidenze specifiche.</x:v>
      </x:c>
      <x:c r="X61" s="29" t="str">
        <x:v>Nessuna modifica sostanziale.</x:v>
      </x:c>
      <x:c r="Y61" s="29" t="str">
        <x:v>https://www.approdocomunita.org/ | https://www.approdocomunita.org/chi-siamo/ | https://www.approdocomunita.org/contattaci/</x:v>
      </x:c>
    </x:row>
    <x:row r="62">
      <x:c r="A62" s="29" t="str">
        <x:v>MOD-061</x:v>
      </x:c>
      <x:c r="B62" s="29" t="str">
        <x:v>Villa Elisa</x:v>
      </x:c>
      <x:c r="C62" s="29" t="str">
        <x:v>3D s.r.l.</x:v>
      </x:c>
      <x:c r="D62" s="29" t="str">
        <x:v>SRTRe</x:v>
      </x:c>
      <x:c r="E62" s="29" t="str">
        <x:v>Psichiatria</x:v>
      </x:c>
      <x:c r="F62" s="29" t="str">
        <x:v>Residenziale</x:v>
      </x:c>
      <x:c r="G62" s="29" t="str">
        <x:v>Da consolidare</x:v>
      </x:c>
      <x:c r="H62" s="29" t="str">
        <x:v>RM</x:v>
      </x:c>
      <x:c r="I62" s="29" t="str">
        <x:v>Roma 5</x:v>
      </x:c>
      <x:c r="J62" s="29" t="str"/>
      <x:c r="K62" s="29" t="str"/>
      <x:c r="L62" s="29" t="str"/>
      <x:c r="M62" s="29" t="str">
        <x:v>17</x:v>
      </x:c>
      <x:c r="N62" s="29" t="str">
        <x:v>Posti finanziabili allegato 2025, non posti liberi</x:v>
      </x:c>
      <x:c r="O62" s="29" t="str">
        <x:v>Accordo/contratto individuale pubblicato dalla ASL Roma 5</x:v>
      </x:c>
      <x:c r="P62" s="29" t="str">
        <x:v>Pagina ASL aggiornata 16/07/2026 pubblica contratto e integrazioni; capienza/budget puntuale nel singolo allegato</x:v>
      </x:c>
      <x:c r="Q62" s="29" t="str"/>
      <x:c r="R62" s="29" t="str"/>
      <x:c r="S62" s="29" t="str"/>
      <x:c r="T62" s="29" t="str">
        <x:v>Non documentato</x:v>
      </x:c>
      <x:c r="U62" s="29" t="str">
        <x:v>Convenzionata documentata</x:v>
      </x:c>
      <x:c r="V62" s="29" t="str">
        <x:v>Convenzionate</x:v>
      </x:c>
      <x:c r="W62" s="29" t="str">
        <x:v>Classificazione V7.2 conservata salvo nuove evidenze specifiche.</x:v>
      </x:c>
      <x:c r="X62" s="29" t="str">
        <x:v>Nessuna modifica sostanziale.</x:v>
      </x:c>
      <x:c r="Y62" s="29" t="str"/>
    </x:row>
    <x:row r="63">
      <x:c r="A63" s="29" t="str">
        <x:v>MOD-062</x:v>
      </x:c>
      <x:c r="B63" s="29" t="str">
        <x:v>Villa Letizia — EGO</x:v>
      </x:c>
      <x:c r="C63" s="29" t="str">
        <x:v>Associazione Ego ONLUS</x:v>
      </x:c>
      <x:c r="D63" s="29" t="str">
        <x:v>SRSR H12</x:v>
      </x:c>
      <x:c r="E63" s="29" t="str">
        <x:v>Psichiatria</x:v>
      </x:c>
      <x:c r="F63" s="29" t="str">
        <x:v>Residenziale</x:v>
      </x:c>
      <x:c r="G63" s="29" t="str">
        <x:v>Da consolidare</x:v>
      </x:c>
      <x:c r="H63" s="29" t="str">
        <x:v>RM</x:v>
      </x:c>
      <x:c r="I63" s="29" t="str">
        <x:v>Roma 5</x:v>
      </x:c>
      <x:c r="J63" s="29" t="str"/>
      <x:c r="K63" s="29" t="str"/>
      <x:c r="L63" s="29" t="str"/>
      <x:c r="M63" s="29" t="str">
        <x:v>10</x:v>
      </x:c>
      <x:c r="N63" s="29" t="str">
        <x:v>Posti finanziabili allegato 2025, non posti liberi</x:v>
      </x:c>
      <x:c r="O63" s="29" t="str">
        <x:v>Accordo/contratto individuale pubblicato dalla ASL Roma 5</x:v>
      </x:c>
      <x:c r="P63" s="29" t="str">
        <x:v>Pagina ASL aggiornata 16/07/2026 pubblica contratto e integrazioni; capienza/budget puntuale nel singolo allegato</x:v>
      </x:c>
      <x:c r="Q63" s="29" t="str"/>
      <x:c r="R63" s="29" t="str"/>
      <x:c r="S63" s="29" t="str"/>
      <x:c r="T63" s="29" t="str">
        <x:v>Non documentato</x:v>
      </x:c>
      <x:c r="U63" s="29" t="str">
        <x:v>Convenzionata documentata</x:v>
      </x:c>
      <x:c r="V63" s="29" t="str">
        <x:v>Convenzionate</x:v>
      </x:c>
      <x:c r="W63" s="29" t="str">
        <x:v>Classificazione V7.2 conservata salvo nuove evidenze specifiche.</x:v>
      </x:c>
      <x:c r="X63" s="29" t="str">
        <x:v>Nessuna modifica sostanziale.</x:v>
      </x:c>
      <x:c r="Y63" s="29" t="str"/>
    </x:row>
    <x:row r="64">
      <x:c r="A64" s="29" t="str">
        <x:v>MOD-063</x:v>
      </x:c>
      <x:c r="B64" s="29" t="str">
        <x:v>Operiamo Insieme</x:v>
      </x:c>
      <x:c r="C64" s="29" t="str">
        <x:v>Associazione Insieme ONLUS</x:v>
      </x:c>
      <x:c r="D64" s="29" t="str">
        <x:v>SRSR H12</x:v>
      </x:c>
      <x:c r="E64" s="29" t="str">
        <x:v>Psichiatria</x:v>
      </x:c>
      <x:c r="F64" s="29" t="str">
        <x:v>Residenziale</x:v>
      </x:c>
      <x:c r="G64" s="29" t="str">
        <x:v>Da consolidare</x:v>
      </x:c>
      <x:c r="H64" s="29" t="str">
        <x:v>RM</x:v>
      </x:c>
      <x:c r="I64" s="29" t="str">
        <x:v>Roma 5</x:v>
      </x:c>
      <x:c r="J64" s="29" t="str"/>
      <x:c r="K64" s="29" t="str"/>
      <x:c r="L64" s="29" t="str"/>
      <x:c r="M64" s="29" t="str">
        <x:v>10</x:v>
      </x:c>
      <x:c r="N64" s="29" t="str">
        <x:v>Posti finanziabili allegato 2025, non posti liberi</x:v>
      </x:c>
      <x:c r="O64" s="29" t="str">
        <x:v>Accordo/contratto individuale pubblicato dalla ASL Roma 5</x:v>
      </x:c>
      <x:c r="P64" s="29" t="str">
        <x:v>Pagina ASL aggiornata 16/07/2026 pubblica contratto e integrazioni; capienza/budget puntuale nel singolo allegato</x:v>
      </x:c>
      <x:c r="Q64" s="29" t="str"/>
      <x:c r="R64" s="29" t="str"/>
      <x:c r="S64" s="29" t="str"/>
      <x:c r="T64" s="29" t="str">
        <x:v>Non documentato</x:v>
      </x:c>
      <x:c r="U64" s="29" t="str">
        <x:v>Convenzionata documentata</x:v>
      </x:c>
      <x:c r="V64" s="29" t="str">
        <x:v>Convenzionate</x:v>
      </x:c>
      <x:c r="W64" s="29" t="str">
        <x:v>Classificazione V7.2 conservata salvo nuove evidenze specifiche.</x:v>
      </x:c>
      <x:c r="X64" s="29" t="str">
        <x:v>Nessuna modifica sostanziale.</x:v>
      </x:c>
      <x:c r="Y64" s="29" t="str"/>
    </x:row>
    <x:row r="65">
      <x:c r="A65" s="29" t="str">
        <x:v>MOD-064</x:v>
      </x:c>
      <x:c r="B65" s="29" t="str">
        <x:v>Al Colle</x:v>
      </x:c>
      <x:c r="C65" s="29" t="str">
        <x:v>Associazione Insieme ONLUS</x:v>
      </x:c>
      <x:c r="D65" s="29" t="str">
        <x:v>SRSR H12</x:v>
      </x:c>
      <x:c r="E65" s="29" t="str">
        <x:v>Psichiatria</x:v>
      </x:c>
      <x:c r="F65" s="29" t="str">
        <x:v>Residenziale</x:v>
      </x:c>
      <x:c r="G65" s="29" t="str">
        <x:v>Da consolidare</x:v>
      </x:c>
      <x:c r="H65" s="29" t="str">
        <x:v>RM</x:v>
      </x:c>
      <x:c r="I65" s="29" t="str">
        <x:v>Roma 5</x:v>
      </x:c>
      <x:c r="J65" s="29" t="str"/>
      <x:c r="K65" s="29" t="str"/>
      <x:c r="L65" s="29" t="str"/>
      <x:c r="M65" s="29" t="str">
        <x:v>5</x:v>
      </x:c>
      <x:c r="N65" s="29" t="str">
        <x:v>Posti finanziabili allegato 2025, non posti liberi</x:v>
      </x:c>
      <x:c r="O65" s="29" t="str">
        <x:v>Accordo/contratto individuale pubblicato dalla ASL Roma 5</x:v>
      </x:c>
      <x:c r="P65" s="29" t="str">
        <x:v>Pagina ASL aggiornata 16/07/2026 pubblica contratto e integrazioni; capienza/budget puntuale nel singolo allegato</x:v>
      </x:c>
      <x:c r="Q65" s="29" t="str"/>
      <x:c r="R65" s="29" t="str"/>
      <x:c r="S65" s="29" t="str"/>
      <x:c r="T65" s="29" t="str">
        <x:v>Non documentato</x:v>
      </x:c>
      <x:c r="U65" s="29" t="str">
        <x:v>Convenzionata documentata</x:v>
      </x:c>
      <x:c r="V65" s="29" t="str">
        <x:v>Convenzionate</x:v>
      </x:c>
      <x:c r="W65" s="29" t="str">
        <x:v>Classificazione V7.2 conservata salvo nuove evidenze specifiche.</x:v>
      </x:c>
      <x:c r="X65" s="29" t="str">
        <x:v>Nessuna modifica sostanziale.</x:v>
      </x:c>
      <x:c r="Y65" s="29" t="str"/>
    </x:row>
    <x:row r="66">
      <x:c r="A66" s="29" t="str">
        <x:v>MOD-065</x:v>
      </x:c>
      <x:c r="B66" s="29" t="str">
        <x:v>Insieme ONLUS</x:v>
      </x:c>
      <x:c r="C66" s="29" t="str">
        <x:v>Associazione Insieme ONLUS</x:v>
      </x:c>
      <x:c r="D66" s="29" t="str">
        <x:v>SRSR H12</x:v>
      </x:c>
      <x:c r="E66" s="29" t="str">
        <x:v>Psichiatria</x:v>
      </x:c>
      <x:c r="F66" s="29" t="str">
        <x:v>Residenziale</x:v>
      </x:c>
      <x:c r="G66" s="29" t="str">
        <x:v>Da consolidare</x:v>
      </x:c>
      <x:c r="H66" s="29" t="str">
        <x:v>RM</x:v>
      </x:c>
      <x:c r="I66" s="29" t="str">
        <x:v>Roma 5</x:v>
      </x:c>
      <x:c r="J66" s="29" t="str"/>
      <x:c r="K66" s="29" t="str"/>
      <x:c r="L66" s="29" t="str"/>
      <x:c r="M66" s="29" t="str">
        <x:v>10</x:v>
      </x:c>
      <x:c r="N66" s="29" t="str">
        <x:v>Posti finanziabili allegato 2025, non posti liberi</x:v>
      </x:c>
      <x:c r="O66" s="29" t="str">
        <x:v>Accordo/contratto individuale pubblicato dalla ASL Roma 5</x:v>
      </x:c>
      <x:c r="P66" s="29" t="str">
        <x:v>Pagina ASL aggiornata 16/07/2026 pubblica contratto e integrazioni; capienza/budget puntuale nel singolo allegato</x:v>
      </x:c>
      <x:c r="Q66" s="29" t="str"/>
      <x:c r="R66" s="29" t="str"/>
      <x:c r="S66" s="29" t="str"/>
      <x:c r="T66" s="29" t="str">
        <x:v>Non documentato</x:v>
      </x:c>
      <x:c r="U66" s="29" t="str">
        <x:v>Convenzionata documentata</x:v>
      </x:c>
      <x:c r="V66" s="29" t="str">
        <x:v>Convenzionate</x:v>
      </x:c>
      <x:c r="W66" s="29" t="str">
        <x:v>Classificazione V7.2 conservata salvo nuove evidenze specifiche.</x:v>
      </x:c>
      <x:c r="X66" s="29" t="str">
        <x:v>Nessuna modifica sostanziale.</x:v>
      </x:c>
      <x:c r="Y66" s="29" t="str"/>
    </x:row>
    <x:row r="67">
      <x:c r="A67" s="29" t="str">
        <x:v>MOD-066</x:v>
      </x:c>
      <x:c r="B67" s="29" t="str">
        <x:v>Villa Maddalena</x:v>
      </x:c>
      <x:c r="C67" s="29" t="str">
        <x:v>Gieffe Sanità</x:v>
      </x:c>
      <x:c r="D67" s="29" t="str">
        <x:v>SRTRe</x:v>
      </x:c>
      <x:c r="E67" s="29" t="str">
        <x:v>Psichiatria</x:v>
      </x:c>
      <x:c r="F67" s="29" t="str">
        <x:v>Residenziale</x:v>
      </x:c>
      <x:c r="G67" s="29" t="str">
        <x:v>Da consolidare</x:v>
      </x:c>
      <x:c r="H67" s="29" t="str">
        <x:v>RM</x:v>
      </x:c>
      <x:c r="I67" s="29" t="str">
        <x:v>Roma 5</x:v>
      </x:c>
      <x:c r="J67" s="29" t="str"/>
      <x:c r="K67" s="29" t="str"/>
      <x:c r="L67" s="29" t="str"/>
      <x:c r="M67" s="29" t="str">
        <x:v>20</x:v>
      </x:c>
      <x:c r="N67" s="29" t="str">
        <x:v>Posti finanziabili allegato 2025, non posti liberi</x:v>
      </x:c>
      <x:c r="O67" s="29" t="str">
        <x:v>Accordo/contratto individuale pubblicato dalla ASL Roma 5</x:v>
      </x:c>
      <x:c r="P67" s="29" t="str">
        <x:v>Pagina ASL aggiornata 16/07/2026 pubblica contratto e integrazioni; capienza/budget puntuale nel singolo allegato</x:v>
      </x:c>
      <x:c r="Q67" s="29" t="str"/>
      <x:c r="R67" s="29" t="str"/>
      <x:c r="S67" s="29" t="str"/>
      <x:c r="T67" s="29" t="str">
        <x:v>Non documentato</x:v>
      </x:c>
      <x:c r="U67" s="29" t="str">
        <x:v>Convenzionata documentata</x:v>
      </x:c>
      <x:c r="V67" s="29" t="str">
        <x:v>Convenzionate</x:v>
      </x:c>
      <x:c r="W67" s="29" t="str">
        <x:v>Classificazione V7.2 conservata salvo nuove evidenze specifiche.</x:v>
      </x:c>
      <x:c r="X67" s="29" t="str">
        <x:v>Nessuna modifica sostanziale.</x:v>
      </x:c>
      <x:c r="Y67" s="29" t="str"/>
    </x:row>
    <x:row r="68">
      <x:c r="A68" s="29" t="str">
        <x:v>MOD-067</x:v>
      </x:c>
      <x:c r="B68" s="29" t="str">
        <x:v>La Staffa</x:v>
      </x:c>
      <x:c r="C68" s="29" t="str">
        <x:v>La Margherita s.r.l.</x:v>
      </x:c>
      <x:c r="D68" s="29" t="str">
        <x:v>SRSR H24</x:v>
      </x:c>
      <x:c r="E68" s="29" t="str">
        <x:v>Psichiatria</x:v>
      </x:c>
      <x:c r="F68" s="29" t="str">
        <x:v>Residenziale</x:v>
      </x:c>
      <x:c r="G68" s="29" t="str">
        <x:v>Da consolidare</x:v>
      </x:c>
      <x:c r="H68" s="29" t="str">
        <x:v>RM</x:v>
      </x:c>
      <x:c r="I68" s="29" t="str">
        <x:v>Roma 5</x:v>
      </x:c>
      <x:c r="J68" s="29" t="str"/>
      <x:c r="K68" s="29" t="str"/>
      <x:c r="L68" s="29" t="str"/>
      <x:c r="M68" s="29" t="str">
        <x:v>5</x:v>
      </x:c>
      <x:c r="N68" s="29" t="str">
        <x:v>Posti finanziabili allegato 2025, non posti liberi</x:v>
      </x:c>
      <x:c r="O68" s="29" t="str">
        <x:v>Accordo/contratto individuale pubblicato dalla ASL Roma 5</x:v>
      </x:c>
      <x:c r="P68" s="29" t="str">
        <x:v>Pagina ASL aggiornata 16/07/2026 pubblica contratto e integrazioni; capienza/budget puntuale nel singolo allegato</x:v>
      </x:c>
      <x:c r="Q68" s="29" t="str"/>
      <x:c r="R68" s="29" t="str"/>
      <x:c r="S68" s="29" t="str"/>
      <x:c r="T68" s="29" t="str">
        <x:v>Non documentato</x:v>
      </x:c>
      <x:c r="U68" s="29" t="str">
        <x:v>Convenzionata documentata</x:v>
      </x:c>
      <x:c r="V68" s="29" t="str">
        <x:v>Convenzionate</x:v>
      </x:c>
      <x:c r="W68" s="29" t="str">
        <x:v>Classificazione V7.2 conservata salvo nuove evidenze specifiche.</x:v>
      </x:c>
      <x:c r="X68" s="29" t="str">
        <x:v>Nessuna modifica sostanziale.</x:v>
      </x:c>
      <x:c r="Y68" s="29" t="str"/>
    </x:row>
    <x:row r="69">
      <x:c r="A69" s="29" t="str">
        <x:v>MOD-068</x:v>
      </x:c>
      <x:c r="B69" s="29" t="str">
        <x:v>Rosaurora</x:v>
      </x:c>
      <x:c r="C69" s="29" t="str">
        <x:v>Liberis s.a.s.</x:v>
      </x:c>
      <x:c r="D69" s="29" t="str">
        <x:v>SRSR H24</x:v>
      </x:c>
      <x:c r="E69" s="29" t="str">
        <x:v>Psichiatria</x:v>
      </x:c>
      <x:c r="F69" s="29" t="str">
        <x:v>Residenziale</x:v>
      </x:c>
      <x:c r="G69" s="29" t="str">
        <x:v>Da consolidare</x:v>
      </x:c>
      <x:c r="H69" s="29" t="str">
        <x:v>RM</x:v>
      </x:c>
      <x:c r="I69" s="29" t="str">
        <x:v>Roma 5</x:v>
      </x:c>
      <x:c r="J69" s="29" t="str"/>
      <x:c r="K69" s="29" t="str"/>
      <x:c r="L69" s="29" t="str"/>
      <x:c r="M69" s="29" t="str">
        <x:v>10</x:v>
      </x:c>
      <x:c r="N69" s="29" t="str">
        <x:v>Posti finanziabili allegato 2025, non posti liberi</x:v>
      </x:c>
      <x:c r="O69" s="29" t="str">
        <x:v>Accordo/contratto individuale pubblicato dalla ASL Roma 5</x:v>
      </x:c>
      <x:c r="P69" s="29" t="str">
        <x:v>Pagina ASL aggiornata 16/07/2026 pubblica contratto e integrazioni; capienza/budget puntuale nel singolo allegato</x:v>
      </x:c>
      <x:c r="Q69" s="29" t="str"/>
      <x:c r="R69" s="29" t="str"/>
      <x:c r="S69" s="29" t="str"/>
      <x:c r="T69" s="29" t="str">
        <x:v>Non documentato</x:v>
      </x:c>
      <x:c r="U69" s="29" t="str">
        <x:v>Convenzionata documentata</x:v>
      </x:c>
      <x:c r="V69" s="29" t="str">
        <x:v>Convenzionate</x:v>
      </x:c>
      <x:c r="W69" s="29" t="str">
        <x:v>Classificazione V7.2 conservata salvo nuove evidenze specifiche.</x:v>
      </x:c>
      <x:c r="X69" s="29" t="str">
        <x:v>Nessuna modifica sostanziale.</x:v>
      </x:c>
      <x:c r="Y69" s="29" t="str"/>
    </x:row>
    <x:row r="70">
      <x:c r="A70" s="29" t="str">
        <x:v>MOD-069</x:v>
      </x:c>
      <x:c r="B70" s="29" t="str">
        <x:v>Comunità Francesco</x:v>
      </x:c>
      <x:c r="C70" s="29" t="str">
        <x:v>Comunità Francesco s.r.l.</x:v>
      </x:c>
      <x:c r="D70" s="29" t="str">
        <x:v>SRSR H24</x:v>
      </x:c>
      <x:c r="E70" s="29" t="str">
        <x:v>Psichiatria</x:v>
      </x:c>
      <x:c r="F70" s="29" t="str">
        <x:v>Residenziale</x:v>
      </x:c>
      <x:c r="G70" s="29" t="str">
        <x:v>Da consolidare</x:v>
      </x:c>
      <x:c r="H70" s="29" t="str">
        <x:v>RM</x:v>
      </x:c>
      <x:c r="I70" s="29" t="str">
        <x:v>Roma 5</x:v>
      </x:c>
      <x:c r="J70" s="29" t="str"/>
      <x:c r="K70" s="29" t="str"/>
      <x:c r="L70" s="29" t="str"/>
      <x:c r="M70" s="29" t="str">
        <x:v>10</x:v>
      </x:c>
      <x:c r="N70" s="29" t="str">
        <x:v>Posti finanziabili allegato 2025, non posti liberi</x:v>
      </x:c>
      <x:c r="O70" s="29" t="str">
        <x:v>Accordo/contratto individuale pubblicato dalla ASL Roma 5</x:v>
      </x:c>
      <x:c r="P70" s="29" t="str">
        <x:v>Pagina ASL aggiornata 16/07/2026 pubblica contratto e integrazioni; capienza/budget puntuale nel singolo allegato</x:v>
      </x:c>
      <x:c r="Q70" s="29" t="str"/>
      <x:c r="R70" s="29" t="str"/>
      <x:c r="S70" s="29" t="str"/>
      <x:c r="T70" s="29" t="str">
        <x:v>Non documentato</x:v>
      </x:c>
      <x:c r="U70" s="29" t="str">
        <x:v>Convenzionata documentata</x:v>
      </x:c>
      <x:c r="V70" s="29" t="str">
        <x:v>Convenzionate</x:v>
      </x:c>
      <x:c r="W70" s="29" t="str">
        <x:v>Classificazione V7.2 conservata salvo nuove evidenze specifiche.</x:v>
      </x:c>
      <x:c r="X70" s="29" t="str">
        <x:v>Nessuna modifica sostanziale.</x:v>
      </x:c>
      <x:c r="Y70" s="29" t="str"/>
    </x:row>
    <x:row r="71">
      <x:c r="A71" s="29" t="str">
        <x:v>MOD-070</x:v>
      </x:c>
      <x:c r="B71" s="29" t="str">
        <x:v>Il Colle</x:v>
      </x:c>
      <x:c r="C71" s="29" t="str">
        <x:v>GERESS s.r.l.</x:v>
      </x:c>
      <x:c r="D71" s="29" t="str">
        <x:v>SRSR H24</x:v>
      </x:c>
      <x:c r="E71" s="29" t="str">
        <x:v>Psichiatria</x:v>
      </x:c>
      <x:c r="F71" s="29" t="str">
        <x:v>Residenziale</x:v>
      </x:c>
      <x:c r="G71" s="29" t="str">
        <x:v>Da consolidare</x:v>
      </x:c>
      <x:c r="H71" s="29" t="str">
        <x:v>RM</x:v>
      </x:c>
      <x:c r="I71" s="29" t="str">
        <x:v>Roma 5</x:v>
      </x:c>
      <x:c r="J71" s="29" t="str"/>
      <x:c r="K71" s="29" t="str"/>
      <x:c r="L71" s="29" t="str"/>
      <x:c r="M71" s="29" t="str">
        <x:v>10</x:v>
      </x:c>
      <x:c r="N71" s="29" t="str">
        <x:v>Posti finanziabili allegato 2025, non posti liberi</x:v>
      </x:c>
      <x:c r="O71" s="29" t="str">
        <x:v>Accordo/contratto individuale pubblicato dalla ASL Roma 5</x:v>
      </x:c>
      <x:c r="P71" s="29" t="str">
        <x:v>Pagina ASL aggiornata 16/07/2026 pubblica contratto e integrazioni; capienza/budget puntuale nel singolo allegato</x:v>
      </x:c>
      <x:c r="Q71" s="29" t="str"/>
      <x:c r="R71" s="29" t="str"/>
      <x:c r="S71" s="29" t="str"/>
      <x:c r="T71" s="29" t="str">
        <x:v>Non documentato</x:v>
      </x:c>
      <x:c r="U71" s="29" t="str">
        <x:v>Convenzionata documentata</x:v>
      </x:c>
      <x:c r="V71" s="29" t="str">
        <x:v>Convenzionate</x:v>
      </x:c>
      <x:c r="W71" s="29" t="str">
        <x:v>Classificazione V7.2 conservata salvo nuove evidenze specifiche.</x:v>
      </x:c>
      <x:c r="X71" s="29" t="str">
        <x:v>Nessuna modifica sostanziale.</x:v>
      </x:c>
      <x:c r="Y71" s="29" t="str"/>
    </x:row>
    <x:row r="72">
      <x:c r="A72" s="29" t="str">
        <x:v>MOD-071</x:v>
      </x:c>
      <x:c r="B72" s="29" t="str">
        <x:v>Villa Adriana</x:v>
      </x:c>
      <x:c r="C72" s="29" t="str">
        <x:v>Italian Hospital Group S.p.A.</x:v>
      </x:c>
      <x:c r="D72" s="29" t="str">
        <x:v>SRSR H24 — modulo1</x:v>
      </x:c>
      <x:c r="E72" s="29" t="str">
        <x:v>Psichiatria</x:v>
      </x:c>
      <x:c r="F72" s="29" t="str">
        <x:v>Residenziale</x:v>
      </x:c>
      <x:c r="G72" s="29" t="str">
        <x:v>Tivoli</x:v>
      </x:c>
      <x:c r="H72" s="29" t="str">
        <x:v>RM</x:v>
      </x:c>
      <x:c r="I72" s="29" t="str">
        <x:v>Roma 5</x:v>
      </x:c>
      <x:c r="J72" s="29" t="str"/>
      <x:c r="K72" s="29" t="str"/>
      <x:c r="L72" s="29" t="str"/>
      <x:c r="M72" s="29" t="str">
        <x:v>4</x:v>
      </x:c>
      <x:c r="N72" s="29" t="str">
        <x:v>Posti finanziabili 2025</x:v>
      </x:c>
      <x:c r="O72" s="29" t="str">
        <x:v>Accordo/contratto individuale pubblicato dalla ASL Roma 5</x:v>
      </x:c>
      <x:c r="P72" s="29" t="str">
        <x:v>Pagina ASL aggiornata 16/07/2026 pubblica contratto e integrazioni; capienza/budget puntuale nel singolo allegato</x:v>
      </x:c>
      <x:c r="Q72" s="29" t="str"/>
      <x:c r="R72" s="29" t="str"/>
      <x:c r="S72" s="29" t="str"/>
      <x:c r="T72" s="29" t="str">
        <x:v>Non documentato</x:v>
      </x:c>
      <x:c r="U72" s="29" t="str">
        <x:v>Convenzionata documentata</x:v>
      </x:c>
      <x:c r="V72" s="29" t="str">
        <x:v>Convenzionate</x:v>
      </x:c>
      <x:c r="W72" s="29" t="str">
        <x:v>Classificazione V7.2 conservata salvo nuove evidenze specifiche.</x:v>
      </x:c>
      <x:c r="X72" s="29" t="str">
        <x:v>Nessuna modifica sostanziale.</x:v>
      </x:c>
      <x:c r="Y72" s="29" t="str"/>
    </x:row>
    <x:row r="73">
      <x:c r="A73" s="29" t="str">
        <x:v>MOD-072</x:v>
      </x:c>
      <x:c r="B73" s="29" t="str">
        <x:v>Villa Adriana</x:v>
      </x:c>
      <x:c r="C73" s="29" t="str">
        <x:v>Italian Hospital Group S.p.A.</x:v>
      </x:c>
      <x:c r="D73" s="29" t="str">
        <x:v>SRSR H24 — modulo2</x:v>
      </x:c>
      <x:c r="E73" s="29" t="str">
        <x:v>Psichiatria</x:v>
      </x:c>
      <x:c r="F73" s="29" t="str">
        <x:v>Residenziale</x:v>
      </x:c>
      <x:c r="G73" s="29" t="str">
        <x:v>Tivoli</x:v>
      </x:c>
      <x:c r="H73" s="29" t="str">
        <x:v>RM</x:v>
      </x:c>
      <x:c r="I73" s="29" t="str">
        <x:v>Roma 5</x:v>
      </x:c>
      <x:c r="J73" s="29" t="str"/>
      <x:c r="K73" s="29" t="str"/>
      <x:c r="L73" s="29" t="str"/>
      <x:c r="M73" s="29" t="str">
        <x:v>6</x:v>
      </x:c>
      <x:c r="N73" s="29" t="str">
        <x:v>Posti finanziabili 2025</x:v>
      </x:c>
      <x:c r="O73" s="29" t="str">
        <x:v>Accordo/contratto individuale pubblicato dalla ASL Roma 5</x:v>
      </x:c>
      <x:c r="P73" s="29" t="str">
        <x:v>Pagina ASL aggiornata 16/07/2026 pubblica contratto e integrazioni; capienza/budget puntuale nel singolo allegato</x:v>
      </x:c>
      <x:c r="Q73" s="29" t="str"/>
      <x:c r="R73" s="29" t="str"/>
      <x:c r="S73" s="29" t="str"/>
      <x:c r="T73" s="29" t="str">
        <x:v>Non documentato</x:v>
      </x:c>
      <x:c r="U73" s="29" t="str">
        <x:v>Convenzionata documentata</x:v>
      </x:c>
      <x:c r="V73" s="29" t="str">
        <x:v>Convenzionate</x:v>
      </x:c>
      <x:c r="W73" s="29" t="str">
        <x:v>Classificazione V7.2 conservata salvo nuove evidenze specifiche.</x:v>
      </x:c>
      <x:c r="X73" s="29" t="str">
        <x:v>Nessuna modifica sostanziale.</x:v>
      </x:c>
      <x:c r="Y73" s="29" t="str"/>
    </x:row>
    <x:row r="74">
      <x:c r="A74" s="29" t="str">
        <x:v>MOD-073</x:v>
      </x:c>
      <x:c r="B74" s="29" t="str">
        <x:v>Villa Adriana</x:v>
      </x:c>
      <x:c r="C74" s="29" t="str">
        <x:v>Italian Hospital Group S.p.A.</x:v>
      </x:c>
      <x:c r="D74" s="29" t="str">
        <x:v>SRSR H24 — modulo3</x:v>
      </x:c>
      <x:c r="E74" s="29" t="str">
        <x:v>Psichiatria</x:v>
      </x:c>
      <x:c r="F74" s="29" t="str">
        <x:v>Residenziale</x:v>
      </x:c>
      <x:c r="G74" s="29" t="str">
        <x:v>Tivoli</x:v>
      </x:c>
      <x:c r="H74" s="29" t="str">
        <x:v>RM</x:v>
      </x:c>
      <x:c r="I74" s="29" t="str">
        <x:v>Roma 5</x:v>
      </x:c>
      <x:c r="J74" s="29" t="str"/>
      <x:c r="K74" s="29" t="str"/>
      <x:c r="L74" s="29" t="str"/>
      <x:c r="M74" s="29" t="str">
        <x:v>4</x:v>
      </x:c>
      <x:c r="N74" s="29" t="str">
        <x:v>Posti finanziabili 2025</x:v>
      </x:c>
      <x:c r="O74" s="29" t="str">
        <x:v>Accordo/contratto individuale pubblicato dalla ASL Roma 5</x:v>
      </x:c>
      <x:c r="P74" s="29" t="str">
        <x:v>Pagina ASL aggiornata 16/07/2026 pubblica contratto e integrazioni; capienza/budget puntuale nel singolo allegato</x:v>
      </x:c>
      <x:c r="Q74" s="29" t="str"/>
      <x:c r="R74" s="29" t="str"/>
      <x:c r="S74" s="29" t="str"/>
      <x:c r="T74" s="29" t="str">
        <x:v>Non documentato</x:v>
      </x:c>
      <x:c r="U74" s="29" t="str">
        <x:v>Convenzionata documentata</x:v>
      </x:c>
      <x:c r="V74" s="29" t="str">
        <x:v>Convenzionate</x:v>
      </x:c>
      <x:c r="W74" s="29" t="str">
        <x:v>Classificazione V7.2 conservata salvo nuove evidenze specifiche.</x:v>
      </x:c>
      <x:c r="X74" s="29" t="str">
        <x:v>Nessuna modifica sostanziale.</x:v>
      </x:c>
      <x:c r="Y74" s="29" t="str"/>
    </x:row>
    <x:row r="75">
      <x:c r="A75" s="29" t="str">
        <x:v>MOD-074</x:v>
      </x:c>
      <x:c r="B75" s="29" t="str">
        <x:v>Villa Adriana</x:v>
      </x:c>
      <x:c r="C75" s="29" t="str">
        <x:v>Italian Hospital Group S.p.A.</x:v>
      </x:c>
      <x:c r="D75" s="29" t="str">
        <x:v>SRSR H24 — modulo4</x:v>
      </x:c>
      <x:c r="E75" s="29" t="str">
        <x:v>Psichiatria</x:v>
      </x:c>
      <x:c r="F75" s="29" t="str">
        <x:v>Residenziale</x:v>
      </x:c>
      <x:c r="G75" s="29" t="str">
        <x:v>Tivoli</x:v>
      </x:c>
      <x:c r="H75" s="29" t="str">
        <x:v>RM</x:v>
      </x:c>
      <x:c r="I75" s="29" t="str">
        <x:v>Roma 5</x:v>
      </x:c>
      <x:c r="J75" s="29" t="str"/>
      <x:c r="K75" s="29" t="str"/>
      <x:c r="L75" s="29" t="str"/>
      <x:c r="M75" s="29" t="str">
        <x:v>6</x:v>
      </x:c>
      <x:c r="N75" s="29" t="str">
        <x:v>Posti finanziabili 2025</x:v>
      </x:c>
      <x:c r="O75" s="29" t="str">
        <x:v>Accordo/contratto individuale pubblicato dalla ASL Roma 5</x:v>
      </x:c>
      <x:c r="P75" s="29" t="str">
        <x:v>Pagina ASL aggiornata 16/07/2026 pubblica contratto e integrazioni; capienza/budget puntuale nel singolo allegato</x:v>
      </x:c>
      <x:c r="Q75" s="29" t="str"/>
      <x:c r="R75" s="29" t="str"/>
      <x:c r="S75" s="29" t="str"/>
      <x:c r="T75" s="29" t="str">
        <x:v>Non documentato</x:v>
      </x:c>
      <x:c r="U75" s="29" t="str">
        <x:v>Convenzionata documentata</x:v>
      </x:c>
      <x:c r="V75" s="29" t="str">
        <x:v>Convenzionate</x:v>
      </x:c>
      <x:c r="W75" s="29" t="str">
        <x:v>Classificazione V7.2 conservata salvo nuove evidenze specifiche.</x:v>
      </x:c>
      <x:c r="X75" s="29" t="str">
        <x:v>Nessuna modifica sostanziale.</x:v>
      </x:c>
      <x:c r="Y75" s="29" t="str"/>
    </x:row>
    <x:row r="76">
      <x:c r="A76" s="29" t="str">
        <x:v>MOD-075</x:v>
      </x:c>
      <x:c r="B76" s="29" t="str">
        <x:v>Castel Madama</x:v>
      </x:c>
      <x:c r="C76" s="29" t="str">
        <x:v>Italian Hospital Group S.p.A.</x:v>
      </x:c>
      <x:c r="D76" s="29" t="str">
        <x:v>SRSR H24 — modulo1</x:v>
      </x:c>
      <x:c r="E76" s="29" t="str">
        <x:v>Psichiatria</x:v>
      </x:c>
      <x:c r="F76" s="29" t="str">
        <x:v>Residenziale</x:v>
      </x:c>
      <x:c r="G76" s="29" t="str">
        <x:v>Castel Madama</x:v>
      </x:c>
      <x:c r="H76" s="29" t="str">
        <x:v>RM</x:v>
      </x:c>
      <x:c r="I76" s="29" t="str">
        <x:v>Roma 5</x:v>
      </x:c>
      <x:c r="J76" s="29" t="str"/>
      <x:c r="K76" s="29" t="str"/>
      <x:c r="L76" s="29" t="str"/>
      <x:c r="M76" s="29" t="str">
        <x:v>10</x:v>
      </x:c>
      <x:c r="N76" s="29" t="str">
        <x:v>Posti finanziabili 2025</x:v>
      </x:c>
      <x:c r="O76" s="29" t="str">
        <x:v>Accordo/contratto individuale pubblicato dalla ASL Roma 5</x:v>
      </x:c>
      <x:c r="P76" s="29" t="str">
        <x:v>Pagina ASL aggiornata 16/07/2026 pubblica contratto e integrazioni; capienza/budget puntuale nel singolo allegato</x:v>
      </x:c>
      <x:c r="Q76" s="29" t="str"/>
      <x:c r="R76" s="29" t="str"/>
      <x:c r="S76" s="29" t="str"/>
      <x:c r="T76" s="29" t="str">
        <x:v>Non documentato</x:v>
      </x:c>
      <x:c r="U76" s="29" t="str">
        <x:v>Convenzionata documentata</x:v>
      </x:c>
      <x:c r="V76" s="29" t="str">
        <x:v>Convenzionate</x:v>
      </x:c>
      <x:c r="W76" s="29" t="str">
        <x:v>Classificazione V7.2 conservata salvo nuove evidenze specifiche.</x:v>
      </x:c>
      <x:c r="X76" s="29" t="str">
        <x:v>Nessuna modifica sostanziale.</x:v>
      </x:c>
      <x:c r="Y76" s="29" t="str"/>
    </x:row>
    <x:row r="77">
      <x:c r="A77" s="29" t="str">
        <x:v>MOD-076</x:v>
      </x:c>
      <x:c r="B77" s="29" t="str">
        <x:v>Castel Madama</x:v>
      </x:c>
      <x:c r="C77" s="29" t="str">
        <x:v>Italian Hospital Group S.p.A.</x:v>
      </x:c>
      <x:c r="D77" s="29" t="str">
        <x:v>SRSR H24 — modulo2</x:v>
      </x:c>
      <x:c r="E77" s="29" t="str">
        <x:v>Psichiatria</x:v>
      </x:c>
      <x:c r="F77" s="29" t="str">
        <x:v>Residenziale</x:v>
      </x:c>
      <x:c r="G77" s="29" t="str">
        <x:v>Castel Madama</x:v>
      </x:c>
      <x:c r="H77" s="29" t="str">
        <x:v>RM</x:v>
      </x:c>
      <x:c r="I77" s="29" t="str">
        <x:v>Roma 5</x:v>
      </x:c>
      <x:c r="J77" s="29" t="str"/>
      <x:c r="K77" s="29" t="str"/>
      <x:c r="L77" s="29" t="str"/>
      <x:c r="M77" s="29" t="str">
        <x:v>10</x:v>
      </x:c>
      <x:c r="N77" s="29" t="str">
        <x:v>Posti finanziabili 2025</x:v>
      </x:c>
      <x:c r="O77" s="29" t="str">
        <x:v>Accordo/contratto individuale pubblicato dalla ASL Roma 5</x:v>
      </x:c>
      <x:c r="P77" s="29" t="str">
        <x:v>Pagina ASL aggiornata 16/07/2026 pubblica contratto e integrazioni; capienza/budget puntuale nel singolo allegato</x:v>
      </x:c>
      <x:c r="Q77" s="29" t="str"/>
      <x:c r="R77" s="29" t="str"/>
      <x:c r="S77" s="29" t="str"/>
      <x:c r="T77" s="29" t="str">
        <x:v>Non documentato</x:v>
      </x:c>
      <x:c r="U77" s="29" t="str">
        <x:v>Convenzionata documentata</x:v>
      </x:c>
      <x:c r="V77" s="29" t="str">
        <x:v>Convenzionate</x:v>
      </x:c>
      <x:c r="W77" s="29" t="str">
        <x:v>Classificazione V7.2 conservata salvo nuove evidenze specifiche.</x:v>
      </x:c>
      <x:c r="X77" s="29" t="str">
        <x:v>Nessuna modifica sostanziale.</x:v>
      </x:c>
      <x:c r="Y77" s="29" t="str"/>
    </x:row>
    <x:row r="78">
      <x:c r="A78" s="29" t="str">
        <x:v>MOD-077</x:v>
      </x:c>
      <x:c r="B78" s="29" t="str">
        <x:v>Villanova</x:v>
      </x:c>
      <x:c r="C78" s="29" t="str">
        <x:v>Italian Hospital Group S.p.A.</x:v>
      </x:c>
      <x:c r="D78" s="29" t="str">
        <x:v>SRSR H24 — modulo1</x:v>
      </x:c>
      <x:c r="E78" s="29" t="str">
        <x:v>Psichiatria</x:v>
      </x:c>
      <x:c r="F78" s="29" t="str">
        <x:v>Residenziale</x:v>
      </x:c>
      <x:c r="G78" s="29" t="str">
        <x:v>Guidonia Montecelio</x:v>
      </x:c>
      <x:c r="H78" s="29" t="str">
        <x:v>RM</x:v>
      </x:c>
      <x:c r="I78" s="29" t="str">
        <x:v>Roma 5</x:v>
      </x:c>
      <x:c r="J78" s="29" t="str"/>
      <x:c r="K78" s="29" t="str"/>
      <x:c r="L78" s="29" t="str"/>
      <x:c r="M78" s="29" t="str">
        <x:v>10</x:v>
      </x:c>
      <x:c r="N78" s="29" t="str">
        <x:v>Posti finanziabili 2025</x:v>
      </x:c>
      <x:c r="O78" s="29" t="str">
        <x:v>Accordo/contratto individuale pubblicato dalla ASL Roma 5</x:v>
      </x:c>
      <x:c r="P78" s="29" t="str">
        <x:v>Pagina ASL aggiornata 16/07/2026 pubblica contratto e integrazioni; capienza/budget puntuale nel singolo allegato</x:v>
      </x:c>
      <x:c r="Q78" s="29" t="str"/>
      <x:c r="R78" s="29" t="str"/>
      <x:c r="S78" s="29" t="str"/>
      <x:c r="T78" s="29" t="str">
        <x:v>Non documentato</x:v>
      </x:c>
      <x:c r="U78" s="29" t="str">
        <x:v>Convenzionata documentata</x:v>
      </x:c>
      <x:c r="V78" s="29" t="str">
        <x:v>Convenzionate</x:v>
      </x:c>
      <x:c r="W78" s="29" t="str">
        <x:v>Classificazione V7.2 conservata salvo nuove evidenze specifiche.</x:v>
      </x:c>
      <x:c r="X78" s="29" t="str">
        <x:v>Nessuna modifica sostanziale.</x:v>
      </x:c>
      <x:c r="Y78" s="29" t="str"/>
    </x:row>
    <x:row r="79">
      <x:c r="A79" s="29" t="str">
        <x:v>MOD-078</x:v>
      </x:c>
      <x:c r="B79" s="29" t="str">
        <x:v>Villanova</x:v>
      </x:c>
      <x:c r="C79" s="29" t="str">
        <x:v>Italian Hospital Group S.p.A.</x:v>
      </x:c>
      <x:c r="D79" s="29" t="str">
        <x:v>SRSR H24 — modulo2</x:v>
      </x:c>
      <x:c r="E79" s="29" t="str">
        <x:v>Psichiatria</x:v>
      </x:c>
      <x:c r="F79" s="29" t="str">
        <x:v>Residenziale</x:v>
      </x:c>
      <x:c r="G79" s="29" t="str">
        <x:v>Guidonia Montecelio</x:v>
      </x:c>
      <x:c r="H79" s="29" t="str">
        <x:v>RM</x:v>
      </x:c>
      <x:c r="I79" s="29" t="str">
        <x:v>Roma 5</x:v>
      </x:c>
      <x:c r="J79" s="29" t="str"/>
      <x:c r="K79" s="29" t="str"/>
      <x:c r="L79" s="29" t="str"/>
      <x:c r="M79" s="29" t="str">
        <x:v>6</x:v>
      </x:c>
      <x:c r="N79" s="29" t="str">
        <x:v>Posti finanziabili 2025</x:v>
      </x:c>
      <x:c r="O79" s="29" t="str">
        <x:v>Accordo/contratto individuale pubblicato dalla ASL Roma 5</x:v>
      </x:c>
      <x:c r="P79" s="29" t="str">
        <x:v>Pagina ASL aggiornata 16/07/2026 pubblica contratto e integrazioni; capienza/budget puntuale nel singolo allegato</x:v>
      </x:c>
      <x:c r="Q79" s="29" t="str"/>
      <x:c r="R79" s="29" t="str"/>
      <x:c r="S79" s="29" t="str"/>
      <x:c r="T79" s="29" t="str">
        <x:v>Non documentato</x:v>
      </x:c>
      <x:c r="U79" s="29" t="str">
        <x:v>Convenzionata documentata</x:v>
      </x:c>
      <x:c r="V79" s="29" t="str">
        <x:v>Convenzionate</x:v>
      </x:c>
      <x:c r="W79" s="29" t="str">
        <x:v>Classificazione V7.2 conservata salvo nuove evidenze specifiche.</x:v>
      </x:c>
      <x:c r="X79" s="29" t="str">
        <x:v>Nessuna modifica sostanziale.</x:v>
      </x:c>
      <x:c r="Y79" s="29" t="str"/>
    </x:row>
    <x:row r="80">
      <x:c r="A80" s="29" t="str">
        <x:v>MOD-079</x:v>
      </x:c>
      <x:c r="B80" s="29" t="str">
        <x:v>Villaggio Adriano</x:v>
      </x:c>
      <x:c r="C80" s="29" t="str">
        <x:v>Italian Hospital Group S.p.A.</x:v>
      </x:c>
      <x:c r="D80" s="29" t="str">
        <x:v>SRTRe — modulo1</x:v>
      </x:c>
      <x:c r="E80" s="29" t="str">
        <x:v>Psichiatria</x:v>
      </x:c>
      <x:c r="F80" s="29" t="str">
        <x:v>Residenziale</x:v>
      </x:c>
      <x:c r="G80" s="29" t="str">
        <x:v>Tivoli</x:v>
      </x:c>
      <x:c r="H80" s="29" t="str">
        <x:v>RM</x:v>
      </x:c>
      <x:c r="I80" s="29" t="str">
        <x:v>Roma 5</x:v>
      </x:c>
      <x:c r="J80" s="29" t="str"/>
      <x:c r="K80" s="29" t="str"/>
      <x:c r="L80" s="29" t="str"/>
      <x:c r="M80" s="29" t="str">
        <x:v>8</x:v>
      </x:c>
      <x:c r="N80" s="29" t="str">
        <x:v>Posti finanziabili 2025</x:v>
      </x:c>
      <x:c r="O80" s="29" t="str">
        <x:v>Accordo/contratto individuale pubblicato dalla ASL Roma 5</x:v>
      </x:c>
      <x:c r="P80" s="29" t="str">
        <x:v>Pagina ASL aggiornata 16/07/2026 pubblica contratto e integrazioni; capienza/budget puntuale nel singolo allegato</x:v>
      </x:c>
      <x:c r="Q80" s="29" t="str"/>
      <x:c r="R80" s="29" t="str"/>
      <x:c r="S80" s="29" t="str"/>
      <x:c r="T80" s="29" t="str">
        <x:v>Non documentato</x:v>
      </x:c>
      <x:c r="U80" s="29" t="str">
        <x:v>Convenzionata documentata</x:v>
      </x:c>
      <x:c r="V80" s="29" t="str">
        <x:v>Convenzionate</x:v>
      </x:c>
      <x:c r="W80" s="29" t="str">
        <x:v>Classificazione V7.2 conservata salvo nuove evidenze specifiche.</x:v>
      </x:c>
      <x:c r="X80" s="29" t="str">
        <x:v>Nessuna modifica sostanziale.</x:v>
      </x:c>
      <x:c r="Y80" s="29" t="str"/>
    </x:row>
    <x:row r="81">
      <x:c r="A81" s="29" t="str">
        <x:v>MOD-080</x:v>
      </x:c>
      <x:c r="B81" s="29" t="str">
        <x:v>Villaggio Adriano</x:v>
      </x:c>
      <x:c r="C81" s="29" t="str">
        <x:v>Italian Hospital Group S.p.A.</x:v>
      </x:c>
      <x:c r="D81" s="29" t="str">
        <x:v>SRTRe — modulo2</x:v>
      </x:c>
      <x:c r="E81" s="29" t="str">
        <x:v>Psichiatria</x:v>
      </x:c>
      <x:c r="F81" s="29" t="str">
        <x:v>Residenziale</x:v>
      </x:c>
      <x:c r="G81" s="29" t="str">
        <x:v>Tivoli</x:v>
      </x:c>
      <x:c r="H81" s="29" t="str">
        <x:v>RM</x:v>
      </x:c>
      <x:c r="I81" s="29" t="str">
        <x:v>Roma 5</x:v>
      </x:c>
      <x:c r="J81" s="29" t="str"/>
      <x:c r="K81" s="29" t="str"/>
      <x:c r="L81" s="29" t="str"/>
      <x:c r="M81" s="29" t="str">
        <x:v>8</x:v>
      </x:c>
      <x:c r="N81" s="29" t="str">
        <x:v>Posti finanziabili 2025</x:v>
      </x:c>
      <x:c r="O81" s="29" t="str">
        <x:v>Accordo/contratto individuale pubblicato dalla ASL Roma 5</x:v>
      </x:c>
      <x:c r="P81" s="29" t="str">
        <x:v>Pagina ASL aggiornata 16/07/2026 pubblica contratto e integrazioni; capienza/budget puntuale nel singolo allegato</x:v>
      </x:c>
      <x:c r="Q81" s="29" t="str"/>
      <x:c r="R81" s="29" t="str"/>
      <x:c r="S81" s="29" t="str"/>
      <x:c r="T81" s="29" t="str">
        <x:v>Non documentato</x:v>
      </x:c>
      <x:c r="U81" s="29" t="str">
        <x:v>Convenzionata documentata</x:v>
      </x:c>
      <x:c r="V81" s="29" t="str">
        <x:v>Convenzionate</x:v>
      </x:c>
      <x:c r="W81" s="29" t="str">
        <x:v>Classificazione V7.2 conservata salvo nuove evidenze specifiche.</x:v>
      </x:c>
      <x:c r="X81" s="29" t="str">
        <x:v>Nessuna modifica sostanziale.</x:v>
      </x:c>
      <x:c r="Y81" s="29" t="str"/>
    </x:row>
    <x:row r="82">
      <x:c r="A82" s="29" t="str">
        <x:v>MOD-081</x:v>
      </x:c>
      <x:c r="B82" s="29" t="str">
        <x:v>Canterano</x:v>
      </x:c>
      <x:c r="C82" s="29" t="str">
        <x:v>Italian Hospital Group S.p.A.</x:v>
      </x:c>
      <x:c r="D82" s="29" t="str">
        <x:v>SRTRe — modulo1</x:v>
      </x:c>
      <x:c r="E82" s="29" t="str">
        <x:v>Psichiatria</x:v>
      </x:c>
      <x:c r="F82" s="29" t="str">
        <x:v>Residenziale</x:v>
      </x:c>
      <x:c r="G82" s="29" t="str">
        <x:v>Canterano</x:v>
      </x:c>
      <x:c r="H82" s="29" t="str">
        <x:v>RM</x:v>
      </x:c>
      <x:c r="I82" s="29" t="str">
        <x:v>Roma 5</x:v>
      </x:c>
      <x:c r="J82" s="29" t="str"/>
      <x:c r="K82" s="29" t="str"/>
      <x:c r="L82" s="29" t="str"/>
      <x:c r="M82" s="29" t="str">
        <x:v>10</x:v>
      </x:c>
      <x:c r="N82" s="29" t="str">
        <x:v>Posti finanziabili 2025</x:v>
      </x:c>
      <x:c r="O82" s="29" t="str">
        <x:v>Accordo/contratto individuale pubblicato dalla ASL Roma 5</x:v>
      </x:c>
      <x:c r="P82" s="29" t="str">
        <x:v>Pagina ASL aggiornata 16/07/2026 pubblica contratto e integrazioni; capienza/budget puntuale nel singolo allegato</x:v>
      </x:c>
      <x:c r="Q82" s="29" t="str"/>
      <x:c r="R82" s="29" t="str"/>
      <x:c r="S82" s="29" t="str"/>
      <x:c r="T82" s="29" t="str">
        <x:v>Non documentato</x:v>
      </x:c>
      <x:c r="U82" s="29" t="str">
        <x:v>Convenzionata documentata</x:v>
      </x:c>
      <x:c r="V82" s="29" t="str">
        <x:v>Convenzionate</x:v>
      </x:c>
      <x:c r="W82" s="29" t="str">
        <x:v>Classificazione V7.2 conservata salvo nuove evidenze specifiche.</x:v>
      </x:c>
      <x:c r="X82" s="29" t="str">
        <x:v>Nessuna modifica sostanziale.</x:v>
      </x:c>
      <x:c r="Y82" s="29" t="str"/>
    </x:row>
    <x:row r="83">
      <x:c r="A83" s="29" t="str">
        <x:v>MOD-082</x:v>
      </x:c>
      <x:c r="B83" s="29" t="str">
        <x:v>Canterano</x:v>
      </x:c>
      <x:c r="C83" s="29" t="str">
        <x:v>Italian Hospital Group S.p.A.</x:v>
      </x:c>
      <x:c r="D83" s="29" t="str">
        <x:v>SRTRe — modulo2</x:v>
      </x:c>
      <x:c r="E83" s="29" t="str">
        <x:v>Psichiatria</x:v>
      </x:c>
      <x:c r="F83" s="29" t="str">
        <x:v>Residenziale</x:v>
      </x:c>
      <x:c r="G83" s="29" t="str">
        <x:v>Canterano</x:v>
      </x:c>
      <x:c r="H83" s="29" t="str">
        <x:v>RM</x:v>
      </x:c>
      <x:c r="I83" s="29" t="str">
        <x:v>Roma 5</x:v>
      </x:c>
      <x:c r="J83" s="29" t="str"/>
      <x:c r="K83" s="29" t="str"/>
      <x:c r="L83" s="29" t="str"/>
      <x:c r="M83" s="29" t="str">
        <x:v>10</x:v>
      </x:c>
      <x:c r="N83" s="29" t="str">
        <x:v>Posti finanziabili 2025</x:v>
      </x:c>
      <x:c r="O83" s="29" t="str">
        <x:v>Accordo/contratto individuale pubblicato dalla ASL Roma 5</x:v>
      </x:c>
      <x:c r="P83" s="29" t="str">
        <x:v>Pagina ASL aggiornata 16/07/2026 pubblica contratto e integrazioni; capienza/budget puntuale nel singolo allegato</x:v>
      </x:c>
      <x:c r="Q83" s="29" t="str"/>
      <x:c r="R83" s="29" t="str"/>
      <x:c r="S83" s="29" t="str"/>
      <x:c r="T83" s="29" t="str">
        <x:v>Non documentato</x:v>
      </x:c>
      <x:c r="U83" s="29" t="str">
        <x:v>Convenzionata documentata</x:v>
      </x:c>
      <x:c r="V83" s="29" t="str">
        <x:v>Convenzionate</x:v>
      </x:c>
      <x:c r="W83" s="29" t="str">
        <x:v>Classificazione V7.2 conservata salvo nuove evidenze specifiche.</x:v>
      </x:c>
      <x:c r="X83" s="29" t="str">
        <x:v>Nessuna modifica sostanziale.</x:v>
      </x:c>
      <x:c r="Y83" s="29" t="str"/>
    </x:row>
    <x:row r="84">
      <x:c r="A84" s="29" t="str">
        <x:v>MOD-083</x:v>
      </x:c>
      <x:c r="B84" s="29" t="str">
        <x:v>Maieusis — Residenza terapeutica</x:v>
      </x:c>
      <x:c r="C84" s="29" t="str">
        <x:v>Maieusis cooperativa sociale</x:v>
      </x:c>
      <x:c r="D84" s="29" t="str">
        <x:v>SRTRe</x:v>
      </x:c>
      <x:c r="E84" s="29" t="str">
        <x:v>Doppia diagnosi</x:v>
      </x:c>
      <x:c r="F84" s="29" t="str">
        <x:v>Residenziale</x:v>
      </x:c>
      <x:c r="G84" s="29" t="str">
        <x:v>Capena</x:v>
      </x:c>
      <x:c r="H84" s="29" t="str">
        <x:v>RM</x:v>
      </x:c>
      <x:c r="I84" s="29" t="str">
        <x:v>Roma 4</x:v>
      </x:c>
      <x:c r="J84" s="29" t="str">
        <x:v>Via Macchia Tonda, 8</x:v>
      </x:c>
      <x:c r="K84" s="29" t="str">
        <x:v>0690389343 / 069085495</x:v>
      </x:c>
      <x:c r="L84" s="29" t="str">
        <x:v>maieusis.ct@gmail.com</x:v>
      </x:c>
      <x:c r="M84" s="29" t="str">
        <x:v>18</x:v>
      </x:c>
      <x:c r="N84" s="29" t="str">
        <x:v>Convenzionati dichiarati nella Carta</x:v>
      </x:c>
      <x:c r="O84" s="29" t="str">
        <x:v>Documentato in V5</x:v>
      </x:c>
      <x:c r="P84" s="29" t="str">
        <x:v>Da verificare</x:v>
      </x:c>
      <x:c r="Q84" s="29" t="str"/>
      <x:c r="R84" s="29" t="str"/>
      <x:c r="S84" s="29" t="str"/>
      <x:c r="T84" s="29" t="str">
        <x:v>Non documentato</x:v>
      </x:c>
      <x:c r="U84" s="29" t="str">
        <x:v>Convenzionata documentata</x:v>
      </x:c>
      <x:c r="V84" s="29" t="str">
        <x:v>Convenzionate</x:v>
      </x:c>
      <x:c r="W84" s="29" t="str">
        <x:v>Classificazione V7.2 conservata salvo nuove evidenze specifiche.</x:v>
      </x:c>
      <x:c r="X84" s="29" t="str">
        <x:v>Nessuna modifica sostanziale.</x:v>
      </x:c>
      <x:c r="Y84" s="29" t="str"/>
    </x:row>
    <x:row r="85">
      <x:c r="A85" s="29" t="str">
        <x:v>MOD-084</x:v>
      </x:c>
      <x:c r="B85" s="29" t="str">
        <x:v>Maieusis — Centro diurno</x:v>
      </x:c>
      <x:c r="C85" s="29" t="str">
        <x:v>Maieusis cooperativa sociale</x:v>
      </x:c>
      <x:c r="D85" s="29" t="str">
        <x:v>Centro diurno psichiatrico</x:v>
      </x:c>
      <x:c r="E85" s="29" t="str">
        <x:v>Doppia diagnosi</x:v>
      </x:c>
      <x:c r="F85" s="29" t="str">
        <x:v>Semiresidenziale</x:v>
      </x:c>
      <x:c r="G85" s="29" t="str">
        <x:v>Fiano Romano</x:v>
      </x:c>
      <x:c r="H85" s="29" t="str">
        <x:v>RM</x:v>
      </x:c>
      <x:c r="I85" s="29" t="str">
        <x:v>Roma 4</x:v>
      </x:c>
      <x:c r="J85" s="29" t="str">
        <x:v>Via Filippo Turati, 2–4</x:v>
      </x:c>
      <x:c r="K85" s="29" t="str">
        <x:v>0765389943</x:v>
      </x:c>
      <x:c r="L85" s="29" t="str">
        <x:v>maieusis.ct@gmail.com</x:v>
      </x:c>
      <x:c r="M85" s="29" t="str">
        <x:v>29</x:v>
      </x:c>
      <x:c r="N85" s="29" t="str">
        <x:v>18 convenzionati / 29 accreditati dichiarati nella Carta</x:v>
      </x:c>
      <x:c r="O85" s="29" t="str">
        <x:v>Documentato in V5</x:v>
      </x:c>
      <x:c r="P85" s="29" t="str">
        <x:v>Da verificare</x:v>
      </x:c>
      <x:c r="Q85" s="29" t="str"/>
      <x:c r="R85" s="29" t="str">
        <x:v>29</x:v>
      </x:c>
      <x:c r="S85" s="29" t="str"/>
      <x:c r="T85" s="29" t="str">
        <x:v>Non documentato</x:v>
      </x:c>
      <x:c r="U85" s="29" t="str">
        <x:v>Convenzionata documentata</x:v>
      </x:c>
      <x:c r="V85" s="29" t="str">
        <x:v>Convenzionate</x:v>
      </x:c>
      <x:c r="W85" s="29" t="str">
        <x:v>Classificazione V7.2 conservata salvo nuove evidenze specifiche.</x:v>
      </x:c>
      <x:c r="X85" s="29" t="str">
        <x:v>Nessuna modifica sostanziale.</x:v>
      </x:c>
      <x:c r="Y85" s="29" t="str"/>
    </x:row>
    <x:row r="86">
      <x:c r="A86" s="29" t="str">
        <x:v>MOD-085</x:v>
      </x:c>
      <x:c r="B86" s="29" t="str">
        <x:v>Villa Belvedere</x:v>
      </x:c>
      <x:c r="C86" s="29" t="str">
        <x:v>Villa Belvedere S.r.l.</x:v>
      </x:c>
      <x:c r="D86" s="29" t="str">
        <x:v>SRTRe</x:v>
      </x:c>
      <x:c r="E86" s="29" t="str">
        <x:v>Psichiatria</x:v>
      </x:c>
      <x:c r="F86" s="29" t="str">
        <x:v>Residenziale</x:v>
      </x:c>
      <x:c r="G86" s="29" t="str">
        <x:v>Torricella in Sabina</x:v>
      </x:c>
      <x:c r="H86" s="29" t="str">
        <x:v>RI</x:v>
      </x:c>
      <x:c r="I86" s="29" t="str">
        <x:v>Rieti</x:v>
      </x:c>
      <x:c r="J86" s="29" t="str">
        <x:v>Via Salaria km 64</x:v>
      </x:c>
      <x:c r="K86" s="29" t="str">
        <x:v>0765 207763 / 338 8298943</x:v>
      </x:c>
      <x:c r="L86" s="29" t="str">
        <x:v>info@strutturapsichiatricavillabelvedere.com</x:v>
      </x:c>
      <x:c r="M86" s="29" t="str">
        <x:v>14</x:v>
      </x:c>
      <x:c r="N86" s="29" t="str">
        <x:v>14 autorizzati e 14 accreditati (regolamento corrente)</x:v>
      </x:c>
      <x:c r="O86" s="29" t="str">
        <x:v>Contratto ASL Rieti 2025-2026</x:v>
      </x:c>
      <x:c r="P86" s="29" t="str">
        <x:v>Contratto vigente; importo 2026 demandato a provvedimento/addendum</x:v>
      </x:c>
      <x:c r="Q86" s="29" t="str">
        <x:v>14</x:v>
      </x:c>
      <x:c r="R86" s="29" t="str">
        <x:v>14</x:v>
      </x:c>
      <x:c r="S86" s="29" t="str"/>
      <x:c r="T86" s="29" t="str">
        <x:v>Dichiarato dal gestore; autorizzazione economica dell'inviante da provare</x:v>
      </x:c>
      <x:c r="U86" s="29" t="str">
        <x:v>Convenzionata documentata</x:v>
      </x:c>
      <x:c r="V86" s="29" t="str">
        <x:v>Convenzionate</x:v>
      </x:c>
      <x:c r="W86" s="29" t="str">
        <x:v>Classificazione V7.2 conservata salvo nuove evidenze specifiche.</x:v>
      </x:c>
      <x:c r="X86" s="29" t="str">
        <x:v>Nessuna modifica sostanziale.</x:v>
      </x:c>
      <x:c r="Y86" s="29" t="str"/>
    </x:row>
    <x:row r="87">
      <x:c r="A87" s="29" t="str">
        <x:v>MOD-086</x:v>
      </x:c>
      <x:c r="B87" s="29" t="str">
        <x:v>Associazione La Tenda ETS</x:v>
      </x:c>
      <x:c r="C87" s="29" t="str">
        <x:v>Associazione La Tenda ETS</x:v>
      </x:c>
      <x:c r="D87" s="29" t="str">
        <x:v>Comunità terapeutica semiresidenziale</x:v>
      </x:c>
      <x:c r="E87" s="29" t="str">
        <x:v>Dipendenze</x:v>
      </x:c>
      <x:c r="F87" s="29" t="str">
        <x:v>Semiresidenziale</x:v>
      </x:c>
      <x:c r="G87" s="29" t="str">
        <x:v>Roma</x:v>
      </x:c>
      <x:c r="H87" s="29" t="str">
        <x:v>RM</x:v>
      </x:c>
      <x:c r="I87" s="29" t="str">
        <x:v>Roma 2</x:v>
      </x:c>
      <x:c r="J87" s="29" t="str">
        <x:v>Via del Frantoio, 58</x:v>
      </x:c>
      <x:c r="K87" s="29" t="str"/>
      <x:c r="L87" s="29" t="str"/>
      <x:c r="M87" s="29" t="str"/>
      <x:c r="N87" s="29" t="str">
        <x:v>Accreditata SSN; capacità da acquisire</x:v>
      </x:c>
      <x:c r="O87" s="29" t="str">
        <x:v>Contratto 2025-2026 pubblicato dalla ASL Roma 2</x:v>
      </x:c>
      <x:c r="P87" s="29" t="str">
        <x:v>Da verificare</x:v>
      </x:c>
      <x:c r="Q87" s="29" t="str"/>
      <x:c r="R87" s="29" t="str"/>
      <x:c r="S87" s="29" t="str"/>
      <x:c r="T87" s="29" t="str">
        <x:v>Non documentato</x:v>
      </x:c>
      <x:c r="U87" s="29" t="str">
        <x:v>Convenzionata documentata</x:v>
      </x:c>
      <x:c r="V87" s="29" t="str">
        <x:v>Convenzionate</x:v>
      </x:c>
      <x:c r="W87" s="29" t="str">
        <x:v>Classificazione V7.2 conservata salvo nuove evidenze specifiche.</x:v>
      </x:c>
      <x:c r="X87" s="29" t="str">
        <x:v>Nessuna modifica sostanziale.</x:v>
      </x:c>
      <x:c r="Y87" s="29" t="str"/>
    </x:row>
    <x:row r="88">
      <x:c r="A88" s="29" t="str">
        <x:v>MOD-087</x:v>
      </x:c>
      <x:c r="B88" s="29" t="str">
        <x:v>IO Centro ETS</x:v>
      </x:c>
      <x:c r="C88" s="29" t="str">
        <x:v>Centro Permanente Prevenzione alle Tossicodipendenze - IO Centro ETS</x:v>
      </x:c>
      <x:c r="D88" s="29" t="str">
        <x:v>Comunità terapeutica semiresidenziale</x:v>
      </x:c>
      <x:c r="E88" s="29" t="str">
        <x:v>Dipendenze</x:v>
      </x:c>
      <x:c r="F88" s="29" t="str">
        <x:v>Semiresidenziale</x:v>
      </x:c>
      <x:c r="G88" s="29" t="str">
        <x:v>Roma</x:v>
      </x:c>
      <x:c r="H88" s="29" t="str">
        <x:v>RM</x:v>
      </x:c>
      <x:c r="I88" s="29" t="str">
        <x:v>Roma 2</x:v>
      </x:c>
      <x:c r="J88" s="29" t="str">
        <x:v>Roma - sede da confermare nel contratto</x:v>
      </x:c>
      <x:c r="K88" s="29" t="str">
        <x:v>06 4382379</x:v>
      </x:c>
      <x:c r="L88" s="29" t="str">
        <x:v>direzione@iocentro.it</x:v>
      </x:c>
      <x:c r="M88" s="29" t="str">
        <x:v>8</x:v>
      </x:c>
      <x:c r="N88" s="29" t="str">
        <x:v>8 posti autorizzati/accreditati; lista attesa aggiornata 15/06/2026</x:v>
      </x:c>
      <x:c r="O88" s="29" t="str">
        <x:v>Contratto 2025-2026 pubblicato dalla ASL Roma 2</x:v>
      </x:c>
      <x:c r="P88" s="29" t="str">
        <x:v>Da verificare</x:v>
      </x:c>
      <x:c r="Q88" s="29" t="str">
        <x:v>8</x:v>
      </x:c>
      <x:c r="R88" s="29" t="str">
        <x:v>8</x:v>
      </x:c>
      <x:c r="S88" s="29" t="str"/>
      <x:c r="T88" s="29" t="str">
        <x:v>Non documentato</x:v>
      </x:c>
      <x:c r="U88" s="29" t="str">
        <x:v>Convenzionata documentata</x:v>
      </x:c>
      <x:c r="V88" s="29" t="str">
        <x:v>Convenzionate</x:v>
      </x:c>
      <x:c r="W88" s="29" t="str">
        <x:v>Classificazione V7.2 conservata salvo nuove evidenze specifiche.</x:v>
      </x:c>
      <x:c r="X88" s="29" t="str">
        <x:v>Nessuna modifica sostanziale.</x:v>
      </x:c>
      <x:c r="Y88" s="29" t="str"/>
    </x:row>
    <x:row r="89">
      <x:c r="A89" s="29" t="str">
        <x:v>MOD-088</x:v>
      </x:c>
      <x:c r="B89" s="29" t="str">
        <x:v>Fondazione Villa Maraini ETS</x:v>
      </x:c>
      <x:c r="C89" s="29" t="str">
        <x:v>Fondazione Villa Maraini ETS / Croce Rossa Italiana</x:v>
      </x:c>
      <x:c r="D89" s="29" t="str">
        <x:v>Servizio Terapeutico Residenziale</x:v>
      </x:c>
      <x:c r="E89" s="29" t="str">
        <x:v>Dipendenze</x:v>
      </x:c>
      <x:c r="F89" s="29" t="str">
        <x:v>Residenziale</x:v>
      </x:c>
      <x:c r="G89" s="29" t="str">
        <x:v>Roma</x:v>
      </x:c>
      <x:c r="H89" s="29" t="str">
        <x:v>RM</x:v>
      </x:c>
      <x:c r="I89" s="29" t="str">
        <x:v>Roma 2</x:v>
      </x:c>
      <x:c r="J89" s="29" t="str">
        <x:v>Via Bernardino Ramazzini, 31</x:v>
      </x:c>
      <x:c r="K89" s="29" t="str">
        <x:v>06 5587777 / 06 65753055</x:v>
      </x:c>
      <x:c r="L89" s="29" t="str">
        <x:v>fondazione@villamaraini.it</x:v>
      </x:c>
      <x:c r="M89" s="29" t="str">
        <x:v>20</x:v>
      </x:c>
      <x:c r="N89" s="29" t="str">
        <x:v>20 posti nel percorso di accreditamento regionale 2023</x:v>
      </x:c>
      <x:c r="O89" s="29" t="str">
        <x:v>Contratto 2025-2026 pubblicato dalla ASL Roma 2</x:v>
      </x:c>
      <x:c r="P89" s="29" t="str">
        <x:v>Da verificare</x:v>
      </x:c>
      <x:c r="Q89" s="29" t="str"/>
      <x:c r="R89" s="29" t="str">
        <x:v>20</x:v>
      </x:c>
      <x:c r="S89" s="29" t="str"/>
      <x:c r="T89" s="29" t="str">
        <x:v>Non documentato</x:v>
      </x:c>
      <x:c r="U89" s="29" t="str">
        <x:v>Convenzionata documentata</x:v>
      </x:c>
      <x:c r="V89" s="29" t="str">
        <x:v>Convenzionate</x:v>
      </x:c>
      <x:c r="W89" s="29" t="str">
        <x:v>Classificazione V7.2 conservata salvo nuove evidenze specifiche.</x:v>
      </x:c>
      <x:c r="X89" s="29" t="str">
        <x:v>Nessuna modifica sostanziale.</x:v>
      </x:c>
      <x:c r="Y89" s="29" t="str"/>
    </x:row>
    <x:row r="90">
      <x:c r="A90" s="29" t="str">
        <x:v>MOD-089</x:v>
      </x:c>
      <x:c r="B90" s="29" t="str">
        <x:v>Fondazione Villa Maraini ETS</x:v>
      </x:c>
      <x:c r="C90" s="29" t="str">
        <x:v>Fondazione Villa Maraini ETS / Croce Rossa Italiana</x:v>
      </x:c>
      <x:c r="D90" s="29" t="str">
        <x:v>Comunità terapeutica semiresidenziale diurna</x:v>
      </x:c>
      <x:c r="E90" s="29" t="str">
        <x:v>Dipendenze</x:v>
      </x:c>
      <x:c r="F90" s="29" t="str">
        <x:v>Semiresidenziale</x:v>
      </x:c>
      <x:c r="G90" s="29" t="str">
        <x:v>Roma</x:v>
      </x:c>
      <x:c r="H90" s="29" t="str">
        <x:v>RM</x:v>
      </x:c>
      <x:c r="I90" s="29" t="str">
        <x:v>Roma 2</x:v>
      </x:c>
      <x:c r="J90" s="29" t="str">
        <x:v>Via Bernardino Ramazzini, 31</x:v>
      </x:c>
      <x:c r="K90" s="29" t="str">
        <x:v>06 65753057</x:v>
      </x:c>
      <x:c r="L90" s="29" t="str">
        <x:v>ctdiurna@villamaraini.it</x:v>
      </x:c>
      <x:c r="M90" s="29" t="str">
        <x:v>30</x:v>
      </x:c>
      <x:c r="N90" s="29" t="str">
        <x:v>30 posti autorizzati/accreditati nel percorso regionale</x:v>
      </x:c>
      <x:c r="O90" s="29" t="str">
        <x:v>Contratto 2025-2026 pubblicato dalla ASL Roma 2</x:v>
      </x:c>
      <x:c r="P90" s="29" t="str">
        <x:v>Da verificare</x:v>
      </x:c>
      <x:c r="Q90" s="29" t="str">
        <x:v>30</x:v>
      </x:c>
      <x:c r="R90" s="29" t="str">
        <x:v>30</x:v>
      </x:c>
      <x:c r="S90" s="29" t="str"/>
      <x:c r="T90" s="29" t="str">
        <x:v>Non documentato</x:v>
      </x:c>
      <x:c r="U90" s="29" t="str">
        <x:v>Convenzionata documentata</x:v>
      </x:c>
      <x:c r="V90" s="29" t="str">
        <x:v>Convenzionate</x:v>
      </x:c>
      <x:c r="W90" s="29" t="str">
        <x:v>Classificazione V7.2 conservata salvo nuove evidenze specifiche.</x:v>
      </x:c>
      <x:c r="X90" s="29" t="str">
        <x:v>Nessuna modifica sostanziale.</x:v>
      </x:c>
      <x:c r="Y90" s="29" t="str"/>
    </x:row>
    <x:row r="91">
      <x:c r="A91" s="29" t="str">
        <x:v>MOD-090</x:v>
      </x:c>
      <x:c r="B91" s="29" t="str">
        <x:v>Fondazione Villa Maraini ETS</x:v>
      </x:c>
      <x:c r="C91" s="29" t="str">
        <x:v>Fondazione Villa Maraini ETS / Croce Rossa Italiana</x:v>
      </x:c>
      <x:c r="D91" s="29" t="str">
        <x:v>Accoglienza semiresidenziale notturna SRRD</x:v>
      </x:c>
      <x:c r="E91" s="29" t="str">
        <x:v>Dipendenze</x:v>
      </x:c>
      <x:c r="F91" s="29" t="str">
        <x:v>Semiresidenziale</x:v>
      </x:c>
      <x:c r="G91" s="29" t="str">
        <x:v>Roma</x:v>
      </x:c>
      <x:c r="H91" s="29" t="str">
        <x:v>RM</x:v>
      </x:c>
      <x:c r="I91" s="29" t="str">
        <x:v>Roma 2</x:v>
      </x:c>
      <x:c r="J91" s="29" t="str">
        <x:v>Via Bernardino Ramazzini, 31</x:v>
      </x:c>
      <x:c r="K91" s="29" t="str">
        <x:v>06 5587777 / 06 65753055</x:v>
      </x:c>
      <x:c r="L91" s="29" t="str">
        <x:v>fondazione@villamaraini.it</x:v>
      </x:c>
      <x:c r="M91" s="29" t="str">
        <x:v>15</x:v>
      </x:c>
      <x:c r="N91" s="29" t="str">
        <x:v>15 posti autorizzati nel percorso regionale</x:v>
      </x:c>
      <x:c r="O91" s="29" t="str">
        <x:v>Contratto 2025-2026 del provider pubblicato dalla ASL Roma 2</x:v>
      </x:c>
      <x:c r="P91" s="29" t="str">
        <x:v>Da verificare</x:v>
      </x:c>
      <x:c r="Q91" s="29" t="str">
        <x:v>15</x:v>
      </x:c>
      <x:c r="R91" s="29" t="str"/>
      <x:c r="S91" s="29" t="str"/>
      <x:c r="T91" s="29" t="str">
        <x:v>Non documentato</x:v>
      </x:c>
      <x:c r="U91" s="29" t="str">
        <x:v>Convenzionata documentata</x:v>
      </x:c>
      <x:c r="V91" s="29" t="str">
        <x:v>Convenzionate</x:v>
      </x:c>
      <x:c r="W91" s="29" t="str">
        <x:v>Classificazione V7.2 conservata salvo nuove evidenze specifiche.</x:v>
      </x:c>
      <x:c r="X91" s="29" t="str">
        <x:v>Nessuna modifica sostanziale.</x:v>
      </x:c>
      <x:c r="Y91" s="29" t="str"/>
    </x:row>
    <x:row r="92">
      <x:c r="A92" s="29" t="str">
        <x:v>MOD-091</x:v>
      </x:c>
      <x:c r="B92" s="29" t="str">
        <x:v>Agatos – Comunità Francesco Giugliarelli</x:v>
      </x:c>
      <x:c r="C92" s="29" t="str">
        <x:v>Società Cooperativa Sociale Agatos ONLUS</x:v>
      </x:c>
      <x:c r="D92" s="29" t="str">
        <x:v>SRTRe</x:v>
      </x:c>
      <x:c r="E92" s="29" t="str">
        <x:v>Psichiatria</x:v>
      </x:c>
      <x:c r="F92" s="29" t="str">
        <x:v>Residenziale</x:v>
      </x:c>
      <x:c r="G92" s="29" t="str">
        <x:v>Viterbo</x:v>
      </x:c>
      <x:c r="H92" s="29" t="str">
        <x:v>VT</x:v>
      </x:c>
      <x:c r="I92" s="29" t="str">
        <x:v>Viterbo</x:v>
      </x:c>
      <x:c r="J92" s="29" t="str">
        <x:v>Via Strada Cimina, 16/A</x:v>
      </x:c>
      <x:c r="K92" s="29" t="str">
        <x:v>0761 398049</x:v>
      </x:c>
      <x:c r="L92" s="29" t="str"/>
      <x:c r="M92" s="29" t="str">
        <x:v>10</x:v>
      </x:c>
      <x:c r="N92" s="29" t="str">
        <x:v>10 posti accreditati</x:v>
      </x:c>
      <x:c r="O92" s="29" t="str">
        <x:v>Rapporto pubblico 2026 documentato tramite acquisto extraregionale di prestazioni</x:v>
      </x:c>
      <x:c r="P92" s="29" t="str">
        <x:v>Spesa/acquisto prestazioni 2026 documentati da ASL Benevento</x:v>
      </x:c>
      <x:c r="Q92" s="29" t="str"/>
      <x:c r="R92" s="29" t="str">
        <x:v>10</x:v>
      </x:c>
      <x:c r="S92" s="29" t="str"/>
      <x:c r="T92" s="29" t="str">
        <x:v>Documentato: ASL Benevento acquista prestazioni nel 2026</x:v>
      </x:c>
      <x:c r="U92" s="29" t="str">
        <x:v>Convenzionata documentata – prestazioni extraregionali 2026</x:v>
      </x:c>
      <x:c r="V92" s="29" t="str">
        <x:v>Convenzionate</x:v>
      </x:c>
      <x:c r="W92" s="29" t="str">
        <x:v>Classificazione V7.2 conservata salvo nuove evidenze specifiche.</x:v>
      </x:c>
      <x:c r="X92" s="29" t="str">
        <x:v>Nessuna modifica sostanziale.</x:v>
      </x:c>
      <x:c r="Y92" s="29" t="str">
        <x:v>https://aslbenevento-appalti.maggiolicloud.it/PortaleAppalti/it/ppgare_esiti_lista.wp?actionPath=%2FExtStr2%2Fdo%2FFrontEnd%2FEsiti%2Fview.action&amp;codice=G01544&amp;currentFrame=7 | https://www.aslbenevento.it/en/albo-pretorio?page=9</x:v>
      </x:c>
    </x:row>
    <x:row r="93">
      <x:c r="A93" s="29" t="str">
        <x:v>MOD-092</x:v>
      </x:c>
      <x:c r="B93" s="29" t="str">
        <x:v>Gli Oleandri</x:v>
      </x:c>
      <x:c r="C93" s="29" t="str">
        <x:v>Gestore da consolidare</x:v>
      </x:c>
      <x:c r="D93" s="29" t="str">
        <x:v>SRTRe</x:v>
      </x:c>
      <x:c r="E93" s="29" t="str">
        <x:v>Psichiatria</x:v>
      </x:c>
      <x:c r="F93" s="29" t="str">
        <x:v>Residenziale</x:v>
      </x:c>
      <x:c r="G93" s="29" t="str">
        <x:v>Sant’Elia Fiumerapido</x:v>
      </x:c>
      <x:c r="H93" s="29" t="str">
        <x:v>FR</x:v>
      </x:c>
      <x:c r="I93" s="29" t="str">
        <x:v>Frosinone</x:v>
      </x:c>
      <x:c r="J93" s="29" t="str">
        <x:v>Via Tascitara, 9</x:v>
      </x:c>
      <x:c r="K93" s="29" t="str"/>
      <x:c r="L93" s="29" t="str"/>
      <x:c r="M93" s="29" t="str">
        <x:v>20</x:v>
      </x:c>
      <x:c r="N93" s="29" t="str">
        <x:v>Accreditati (documentazione societaria/DCA richiamato)</x:v>
      </x:c>
      <x:c r="O93" s="29" t="str">
        <x:v>Prestazioni remunerate/documentate in atti precedenti; contratto 2026 non acquisito</x:v>
      </x:c>
      <x:c r="P93" s="29" t="str">
        <x:v>Da verificare</x:v>
      </x:c>
      <x:c r="Q93" s="29" t="str"/>
      <x:c r="R93" s="29" t="str">
        <x:v>20</x:v>
      </x:c>
      <x:c r="S93" s="29" t="str"/>
      <x:c r="T93" s="29" t="str">
        <x:v>Non documentato</x:v>
      </x:c>
      <x:c r="U93" s="29" t="str">
        <x:v>Accreditata: contratto/prestazioni 2026 da comprovare</x:v>
      </x:c>
      <x:c r="V93" s="29" t="str">
        <x:v>Da verificare 2026</x:v>
      </x:c>
      <x:c r="W93" s="29" t="str">
        <x:v>Classificazione V7.2 conservata salvo nuove evidenze specifiche.</x:v>
      </x:c>
      <x:c r="X93" s="29" t="str">
        <x:v>Nessuna modifica sostanziale.</x:v>
      </x:c>
      <x:c r="Y93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94">
      <x:c r="A94" s="29" t="str">
        <x:v>MOD-093</x:v>
      </x:c>
      <x:c r="B94" s="29" t="str">
        <x:v>Le Palme</x:v>
      </x:c>
      <x:c r="C94" s="29" t="str">
        <x:v>Gestore da consolidare</x:v>
      </x:c>
      <x:c r="D94" s="29" t="str">
        <x:v>SRTRe</x:v>
      </x:c>
      <x:c r="E94" s="29" t="str">
        <x:v>Psichiatria</x:v>
      </x:c>
      <x:c r="F94" s="29" t="str">
        <x:v>Residenziale</x:v>
      </x:c>
      <x:c r="G94" s="29" t="str">
        <x:v>Sant’Elia Fiumerapido</x:v>
      </x:c>
      <x:c r="H94" s="29" t="str">
        <x:v>FR</x:v>
      </x:c>
      <x:c r="I94" s="29" t="str">
        <x:v>Frosinone</x:v>
      </x:c>
      <x:c r="J94" s="29" t="str">
        <x:v>Via Tascitara, 9</x:v>
      </x:c>
      <x:c r="K94" s="29" t="str"/>
      <x:c r="L94" s="29" t="str"/>
      <x:c r="M94" s="29" t="str">
        <x:v>19</x:v>
      </x:c>
      <x:c r="N94" s="29" t="str">
        <x:v>Accreditati (documentazione societaria/DCA richiamato)</x:v>
      </x:c>
      <x:c r="O94" s="29" t="str">
        <x:v>Prestazioni remunerate/documentate in atti precedenti; contratto 2026 non acquisito</x:v>
      </x:c>
      <x:c r="P94" s="29" t="str">
        <x:v>Da verificare</x:v>
      </x:c>
      <x:c r="Q94" s="29" t="str"/>
      <x:c r="R94" s="29" t="str">
        <x:v>19</x:v>
      </x:c>
      <x:c r="S94" s="29" t="str"/>
      <x:c r="T94" s="29" t="str">
        <x:v>Non documentato</x:v>
      </x:c>
      <x:c r="U94" s="29" t="str">
        <x:v>Accreditata: contratto/prestazioni 2026 da comprovare</x:v>
      </x:c>
      <x:c r="V94" s="29" t="str">
        <x:v>Da verificare 2026</x:v>
      </x:c>
      <x:c r="W94" s="29" t="str">
        <x:v>Classificazione V7.2 conservata salvo nuove evidenze specifiche.</x:v>
      </x:c>
      <x:c r="X94" s="29" t="str">
        <x:v>Nessuna modifica sostanziale.</x:v>
      </x:c>
      <x:c r="Y94" s="29" t="str">
        <x:v>https://irp.cdn-website.com/b4ea64a2/files/uploaded/MODELLO%20231%20SOGEPI%20SRL%202021%20.pdf | https://trasparenza.asl1abruzzo.it/page/9/details/188507/prestazioni-sanitarie-di-assistenza-psichiatrica-rete-privata-accreditata-insita-fuori-regione-liquidazione-fatture-maggio-giugno-2025-presidio-sanitario-srtr-le-palme-e-gli-oleandri-sogepi-srl-sant-elia-fiumerapido-fr.html</x:v>
      </x:c>
    </x:row>
    <x:row r="95">
      <x:c r="A95" s="29" t="str">
        <x:v>MOD-094</x:v>
      </x:c>
      <x:c r="B95" s="29" t="str">
        <x:v>Borgo San Tommaso</x:v>
      </x:c>
      <x:c r="C95" s="29" t="str">
        <x:v>Gestore da consolidare</x:v>
      </x:c>
      <x:c r="D95" s="29" t="str">
        <x:v>SRTRe</x:v>
      </x:c>
      <x:c r="E95" s="29" t="str">
        <x:v>Psichiatria</x:v>
      </x:c>
      <x:c r="F95" s="29" t="str">
        <x:v>Residenziale</x:v>
      </x:c>
      <x:c r="G95" s="29" t="str">
        <x:v>Roccasecca</x:v>
      </x:c>
      <x:c r="H95" s="29" t="str">
        <x:v>FR</x:v>
      </x:c>
      <x:c r="I95" s="29" t="str">
        <x:v>Frosinone</x:v>
      </x:c>
      <x:c r="J95" s="29" t="str">
        <x:v>Via San Francesco, 2/A</x:v>
      </x:c>
      <x:c r="K95" s="29" t="str">
        <x:v>0776 567403</x:v>
      </x:c>
      <x:c r="L95" s="29" t="str">
        <x:v>dir.san.borgosantommaso@gestivar.it</x:v>
      </x:c>
      <x:c r="M95" s="29" t="str">
        <x:v>20</x:v>
      </x:c>
      <x:c r="N95" s="29" t="str">
        <x:v>20 accreditati secondo gestore</x:v>
      </x:c>
      <x:c r="O95" s="29" t="str">
        <x:v>Rapporto pubblico 2026 documentato tramite liquidazioni extraregionali</x:v>
      </x:c>
      <x:c r="P95" s="29" t="str">
        <x:v>Liquidazioni 2026 documentate</x:v>
      </x:c>
      <x:c r="Q95" s="29" t="str"/>
      <x:c r="R95" s="29" t="str">
        <x:v>20</x:v>
      </x:c>
      <x:c r="S95" s="29" t="str"/>
      <x:c r="T95" s="29" t="str">
        <x:v>Documentato: ASL 1 Abruzzo liquida prestazioni nel 2026</x:v>
      </x:c>
      <x:c r="U95" s="29" t="str">
        <x:v>Convenzionata documentata – prestazioni extraregionali 2026</x:v>
      </x:c>
      <x:c r="V95" s="29" t="str">
        <x:v>Convenzionate</x:v>
      </x:c>
      <x:c r="W95" s="29" t="str">
        <x:v>Classificazione V7.2 conservata salvo nuove evidenze specifiche.</x:v>
      </x:c>
      <x:c r="X95" s="29" t="str">
        <x:v>Nessuna modifica sostanziale.</x:v>
      </x:c>
      <x:c r="Y95" s="29" t="str">
        <x:v>https://gestivar.it/le-strutture/ | https://gestivar.it/contatti/ | https://trasparenza.asl1abruzzo.it/page/103/provvedimenti-organi-indirizzo-politico.html?p=20 | https://asl1abruzzo.patisweb.it/page/103/details/249395/prestazioni-di-assistenza-sanitaria-rete-privata-accreditata-insita-fuori-regione-liquidazione-fatture-maggiogiugno-2026-gesti-var-srl-srtr-estensiva-borgo-san-tommaso-roccasecca-fr.html</x:v>
      </x:c>
    </x:row>
    <x:row r="96">
      <x:c r="A96" s="29" t="str">
        <x:v>MOD-095</x:v>
      </x:c>
      <x:c r="B96" s="29" t="str">
        <x:v>Borgo San Tommaso</x:v>
      </x:c>
      <x:c r="C96" s="29" t="str">
        <x:v>Gestore da consolidare</x:v>
      </x:c>
      <x:c r="D96" s="29" t="str">
        <x:v>SRSR H24</x:v>
      </x:c>
      <x:c r="E96" s="29" t="str">
        <x:v>Psichiatria</x:v>
      </x:c>
      <x:c r="F96" s="29" t="str">
        <x:v>Residenziale</x:v>
      </x:c>
      <x:c r="G96" s="29" t="str">
        <x:v>Roccasecca</x:v>
      </x:c>
      <x:c r="H96" s="29" t="str">
        <x:v>FR</x:v>
      </x:c>
      <x:c r="I96" s="29" t="str">
        <x:v>Frosinone</x:v>
      </x:c>
      <x:c r="J96" s="29" t="str">
        <x:v>Via San Francesco, 2/A</x:v>
      </x:c>
      <x:c r="K96" s="29" t="str">
        <x:v>0776 567403</x:v>
      </x:c>
      <x:c r="L96" s="29" t="str">
        <x:v>dir.san.borgosantommaso@gestivar.it</x:v>
      </x:c>
      <x:c r="M96" s="29" t="str">
        <x:v>10</x:v>
      </x:c>
      <x:c r="N96" s="29" t="str">
        <x:v>10 accreditati secondo gestore</x:v>
      </x:c>
      <x:c r="O96" s="29" t="str">
        <x:v>Prestazioni remunerate/documentate in atti precedenti; contratto 2026 non acquisito</x:v>
      </x:c>
      <x:c r="P96" s="29" t="str">
        <x:v>Da verificare</x:v>
      </x:c>
      <x:c r="Q96" s="29" t="str"/>
      <x:c r="R96" s="29" t="str">
        <x:v>10</x:v>
      </x:c>
      <x:c r="S96" s="29" t="str"/>
      <x:c r="T96" s="29" t="str">
        <x:v>Non documentato</x:v>
      </x:c>
      <x:c r="U96" s="29" t="str">
        <x:v>Accreditata: specifico rapporto 2026 SRSR H24 da comprovare</x:v>
      </x:c>
      <x:c r="V96" s="29" t="str">
        <x:v>Da verificare 2026</x:v>
      </x:c>
      <x:c r="W96" s="29" t="str">
        <x:v>Classificazione V7.2 conservata salvo nuove evidenze specifiche.</x:v>
      </x:c>
      <x:c r="X96" s="29" t="str">
        <x:v>Nessuna modifica sostanziale.</x:v>
      </x:c>
      <x:c r="Y96" s="29" t="str">
        <x:v>https://gestivar.it/le-strutture/ | https://gestivar.it/contatti/</x:v>
      </x:c>
    </x:row>
    <x:row r="97">
      <x:c r="A97" s="29" t="str">
        <x:v>MOD-096</x:v>
      </x:c>
      <x:c r="B97" s="29" t="str">
        <x:v>San Nicola – Belmonte</x:v>
      </x:c>
      <x:c r="C97" s="29" t="str">
        <x:v>Gestore da consolidare</x:v>
      </x:c>
      <x:c r="D97" s="29" t="str">
        <x:v>SRSR</x:v>
      </x:c>
      <x:c r="E97" s="29" t="str">
        <x:v>Psichiatria</x:v>
      </x:c>
      <x:c r="F97" s="29" t="str">
        <x:v>Residenziale</x:v>
      </x:c>
      <x:c r="G97" s="29" t="str">
        <x:v>Belmonte Castello</x:v>
      </x:c>
      <x:c r="H97" s="29" t="str">
        <x:v>FR</x:v>
      </x:c>
      <x:c r="I97" s="29" t="str">
        <x:v>Frosinone</x:v>
      </x:c>
      <x:c r="J97" s="29" t="str">
        <x:v>Via Pozzi, 20</x:v>
      </x:c>
      <x:c r="K97" s="29" t="str"/>
      <x:c r="L97" s="29" t="str"/>
      <x:c r="M97" s="29" t="str">
        <x:v>10</x:v>
      </x:c>
      <x:c r="N97" s="29" t="str">
        <x:v>10 autorizzati e accreditati da decreto regionale</x:v>
      </x:c>
      <x:c r="O97" s="29" t="str">
        <x:v>Prestazioni remunerate/documentate in atti precedenti; contratto 2026 non acquisito</x:v>
      </x:c>
      <x:c r="P97" s="29" t="str">
        <x:v>Da verificare</x:v>
      </x:c>
      <x:c r="Q97" s="29" t="str">
        <x:v>10</x:v>
      </x:c>
      <x:c r="R97" s="29" t="str">
        <x:v>10</x:v>
      </x:c>
      <x:c r="S97" s="29" t="str"/>
      <x:c r="T97" s="29" t="str">
        <x:v>Non documentato</x:v>
      </x:c>
      <x:c r="U97" s="29" t="str">
        <x:v>Accreditata: rapporto SSN 2026 da comprovare</x:v>
      </x:c>
      <x:c r="V97" s="29" t="str">
        <x:v>Da verificare 2026</x:v>
      </x:c>
      <x:c r="W97" s="29" t="str">
        <x:v>Classificazione V7.2 conservata salvo nuove evidenze specifiche.</x:v>
      </x:c>
      <x:c r="X97" s="29" t="str">
        <x:v>Nessuna modifica sostanziale.</x:v>
      </x:c>
      <x:c r="Y97" s="29" t="str">
        <x:v>https://www.regione.lazio.it/sites/default/files/decreti-commissario-ad-acta/Decr_U00006_21_1_13_Revoca_DCA_U00127_2013_BELMONTE.pdf</x:v>
      </x:c>
    </x:row>
    <x:row r="98">
      <x:c r="A98" s="29" t="str">
        <x:v>MOD-097</x:v>
      </x:c>
      <x:c r="B98" s="29" t="str">
        <x:v>Montello / Gesti-Var</x:v>
      </x:c>
      <x:c r="C98" s="29" t="str">
        <x:v>Gestore da consolidare</x:v>
      </x:c>
      <x:c r="D98" s="29" t="str">
        <x:v>SRTRe</x:v>
      </x:c>
      <x:c r="E98" s="29" t="str">
        <x:v>Psichiatria</x:v>
      </x:c>
      <x:c r="F98" s="29" t="str">
        <x:v>Residenziale</x:v>
      </x:c>
      <x:c r="G98" s="29" t="str">
        <x:v>Roccasecca</x:v>
      </x:c>
      <x:c r="H98" s="29" t="str">
        <x:v>FR</x:v>
      </x:c>
      <x:c r="I98" s="29" t="str">
        <x:v>Frosinone</x:v>
      </x:c>
      <x:c r="J98" s="29" t="str">
        <x:v>Via Montello, 22</x:v>
      </x:c>
      <x:c r="K98" s="29" t="str">
        <x:v>0776 567264</x:v>
      </x:c>
      <x:c r="L98" s="29" t="str">
        <x:v>dir.san.montello@gestivar.it</x:v>
      </x:c>
      <x:c r="M98" s="29" t="str">
        <x:v>14</x:v>
      </x:c>
      <x:c r="N98" s="29" t="str">
        <x:v>14 accreditati secondo gestore</x:v>
      </x:c>
      <x:c r="O98" s="29" t="str">
        <x:v>Prestazioni remunerate/documentate in atti precedenti; contratto 2026 non acquisito</x:v>
      </x:c>
      <x:c r="P98" s="29" t="str">
        <x:v>Da verificare</x:v>
      </x:c>
      <x:c r="Q98" s="29" t="str"/>
      <x:c r="R98" s="29" t="str">
        <x:v>14</x:v>
      </x:c>
      <x:c r="S98" s="29" t="str"/>
      <x:c r="T98" s="29" t="str">
        <x:v>Non documentato</x:v>
      </x:c>
      <x:c r="U98" s="29" t="str">
        <x:v>Accreditata: rapporto SSN 2026 da comprovare</x:v>
      </x:c>
      <x:c r="V98" s="29" t="str">
        <x:v>Da verificare 2026</x:v>
      </x:c>
      <x:c r="W98" s="29" t="str">
        <x:v>Classificazione V7.2 conservata salvo nuove evidenze specifiche.</x:v>
      </x:c>
      <x:c r="X98" s="29" t="str">
        <x:v>Nessuna modifica sostanziale.</x:v>
      </x:c>
      <x:c r="Y98" s="29" t="str">
        <x:v>https://gestivar.it/le-strutture/ | https://gestivar.it/contatti/</x:v>
      </x:c>
    </x:row>
    <x:row r="99">
      <x:c r="A99" s="29" t="str">
        <x:v>MOD-098</x:v>
      </x:c>
      <x:c r="B99" s="29" t="str">
        <x:v>Villa Lucrezia – Il Castello Incantato</x:v>
      </x:c>
      <x:c r="C99" s="29" t="str">
        <x:v>Gestore da consolidare</x:v>
      </x:c>
      <x:c r="D99" s="29" t="str">
        <x:v>SRSR H12</x:v>
      </x:c>
      <x:c r="E99" s="29" t="str">
        <x:v>Psichiatria</x:v>
      </x:c>
      <x:c r="F99" s="29" t="str">
        <x:v>Residenziale</x:v>
      </x:c>
      <x:c r="G99" s="29" t="str">
        <x:v>Castrocielo</x:v>
      </x:c>
      <x:c r="H99" s="29" t="str">
        <x:v>FR</x:v>
      </x:c>
      <x:c r="I99" s="29" t="str">
        <x:v>Frosinone</x:v>
      </x:c>
      <x:c r="J99" s="29" t="str">
        <x:v>Via Casilina, 35</x:v>
      </x:c>
      <x:c r="K99" s="29" t="str">
        <x:v>0776 1493425</x:v>
      </x:c>
      <x:c r="L99" s="29" t="str">
        <x:v>info@residenzavillalucrezia.it</x:v>
      </x:c>
      <x:c r="M99" s="29" t="str">
        <x:v>18</x:v>
      </x:c>
      <x:c r="N99" s="29" t="str">
        <x:v>18 accreditati secondo trasparenza corrente</x:v>
      </x:c>
      <x:c r="O99" s="29" t="str">
        <x:v>Prestazioni remunerate/documentate in atti precedenti; contratto 2026 non acquisito</x:v>
      </x:c>
      <x:c r="P99" s="29" t="str">
        <x:v>Da verificare</x:v>
      </x:c>
      <x:c r="Q99" s="29" t="str"/>
      <x:c r="R99" s="29" t="str">
        <x:v>18</x:v>
      </x:c>
      <x:c r="S99" s="29" t="str"/>
      <x:c r="T99" s="29" t="str">
        <x:v>Non documentato</x:v>
      </x:c>
      <x:c r="U99" s="29" t="str">
        <x:v>Accreditata: contratto/budget 2026 da comprovare</x:v>
      </x:c>
      <x:c r="V99" s="29" t="str">
        <x:v>Da verificare 2026</x:v>
      </x:c>
      <x:c r="W99" s="29" t="str">
        <x:v>Classificazione V7.2 conservata salvo nuove evidenze specifiche.</x:v>
      </x:c>
      <x:c r="X99" s="29" t="str">
        <x:v>Nessuna modifica sostanziale.</x:v>
      </x:c>
      <x:c r="Y99" s="29" t="str">
        <x:v>https://www.cooperativailcastelloincantato.it/la-cooperativa/amministrazione-trasparente/ | https://www.cooperativailcastelloincantato.it/portfolio_category/strutture/ | https://www.cooperativailcastelloincantato.it/contatti/</x:v>
      </x:c>
    </x:row>
    <x:row r="100">
      <x:c r="A100" s="29" t="str">
        <x:v>MOD-099</x:v>
      </x:c>
      <x:c r="B100" s="29" t="str">
        <x:v>Struttura Residenziale Psichiatrica San Valentino</x:v>
      </x:c>
      <x:c r="C100" s="29" t="str">
        <x:v>S.I.GE.C.C. S.r.l.</x:v>
      </x:c>
      <x:c r="D100" s="29" t="str">
        <x:v>STPIT</x:v>
      </x:c>
      <x:c r="E100" s="29" t="str">
        <x:v>Psichiatria</x:v>
      </x:c>
      <x:c r="F100" s="29" t="str">
        <x:v>Intensivo territoriale STPIT</x:v>
      </x:c>
      <x:c r="G100" s="29" t="str">
        <x:v>Roma</x:v>
      </x:c>
      <x:c r="H100" s="29" t="str">
        <x:v>RM</x:v>
      </x:c>
      <x:c r="I100" s="29" t="str">
        <x:v>Roma 1</x:v>
      </x:c>
      <x:c r="J100" s="29" t="str">
        <x:v>Via della Cappelletta della Giustiniana, 119</x:v>
      </x:c>
      <x:c r="K100" s="29" t="str">
        <x:v>0630310821</x:v>
      </x:c>
      <x:c r="L100" s="29" t="str">
        <x:v>info@srpsanvalentino.it</x:v>
      </x:c>
      <x:c r="M100" s="29" t="str">
        <x:v>30</x:v>
      </x:c>
      <x:c r="N100" s="29" t="str">
        <x:v>30 accreditati secondo documentazione gestore/decreti</x:v>
      </x:c>
      <x:c r="O100" s="29" t="str">
        <x:v>Contratto/budget SSR 2026 non acquisito</x:v>
      </x:c>
      <x:c r="P100" s="29" t="str">
        <x:v>Da verificare</x:v>
      </x:c>
      <x:c r="Q100" s="29" t="str"/>
      <x:c r="R100" s="29" t="str">
        <x:v>30</x:v>
      </x:c>
      <x:c r="S100" s="29" t="str"/>
      <x:c r="T100" s="29" t="str">
        <x:v>Non documentato</x:v>
      </x:c>
      <x:c r="U100" s="29" t="str">
        <x:v>Accreditata: convenzione/contratto 2026 da comprovare</x:v>
      </x:c>
      <x:c r="V100" s="29" t="str">
        <x:v>STPIT</x:v>
      </x:c>
      <x:c r="W100" s="29" t="str">
        <x:v>Classificazione V7.2 conservata salvo nuove evidenze specifiche.</x:v>
      </x:c>
      <x:c r="X100" s="29" t="str">
        <x:v>Nessuna modifica sostanziale.</x:v>
      </x:c>
      <x:c r="Y100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101">
      <x:c r="A101" s="29" t="str">
        <x:v>MOD-100</x:v>
      </x:c>
      <x:c r="B101" s="29" t="str">
        <x:v>Struttura Residenziale Psichiatrica San Valentino</x:v>
      </x:c>
      <x:c r="C101" s="29" t="str">
        <x:v>S.I.GE.C.C. S.r.l.</x:v>
      </x:c>
      <x:c r="D101" s="29" t="str">
        <x:v>SRSR H24</x:v>
      </x:c>
      <x:c r="E101" s="29" t="str">
        <x:v>Psichiatria</x:v>
      </x:c>
      <x:c r="F101" s="29" t="str">
        <x:v>Residenziale</x:v>
      </x:c>
      <x:c r="G101" s="29" t="str">
        <x:v>Roma</x:v>
      </x:c>
      <x:c r="H101" s="29" t="str">
        <x:v>RM</x:v>
      </x:c>
      <x:c r="I101" s="29" t="str">
        <x:v>Roma 1</x:v>
      </x:c>
      <x:c r="J101" s="29" t="str">
        <x:v>Via della Cappelletta della Giustiniana, 119</x:v>
      </x:c>
      <x:c r="K101" s="29" t="str">
        <x:v>0630310821</x:v>
      </x:c>
      <x:c r="L101" s="29" t="str">
        <x:v>info@srpsanvalentino.it</x:v>
      </x:c>
      <x:c r="M101" s="29" t="str">
        <x:v>18</x:v>
      </x:c>
      <x:c r="N101" s="29" t="str">
        <x:v>18 accreditati secondo documentazione gestore/decreti</x:v>
      </x:c>
      <x:c r="O101" s="29" t="str">
        <x:v>Contratto/budget SSR 2026 non acquisito</x:v>
      </x:c>
      <x:c r="P101" s="29" t="str">
        <x:v>Da verificare</x:v>
      </x:c>
      <x:c r="Q101" s="29" t="str"/>
      <x:c r="R101" s="29" t="str">
        <x:v>18</x:v>
      </x:c>
      <x:c r="S101" s="29" t="str"/>
      <x:c r="T101" s="29" t="str">
        <x:v>Non documentato</x:v>
      </x:c>
      <x:c r="U101" s="29" t="str">
        <x:v>Accreditata: convenzione/contratto 2026 da comprovare</x:v>
      </x:c>
      <x:c r="V101" s="29" t="str">
        <x:v>Da verificare 2026</x:v>
      </x:c>
      <x:c r="W101" s="29" t="str">
        <x:v>Classificazione V7.2 conservata salvo nuove evidenze specifiche.</x:v>
      </x:c>
      <x:c r="X101" s="29" t="str">
        <x:v>Nessuna modifica sostanziale.</x:v>
      </x:c>
      <x:c r="Y101" s="29" t="str">
        <x:v>https://www.srpsanvalentino.it/ | https://www.srpsanvalentino.it/wp-content/uploads/2024/03/Modello-Organizzativo-231-S.-Valentino-Rev-08-del-18.1.24.pdf | https://www.regione.lazio.it/sites/default/files/decreti-commissario-ad-acta/SAN_DCA_U00006_12_01_2017.pdf</x:v>
      </x:c>
    </x:row>
    <x:row r="102">
      <x:c r="A102" s="29" t="str">
        <x:v>MOD-101</x:v>
      </x:c>
      <x:c r="B102" s="29" t="str">
        <x:v>Villa Daniela</x:v>
      </x:c>
      <x:c r="C102" s="29" t="str">
        <x:v>Il Castello Incantato cooperativa sociale</x:v>
      </x:c>
      <x:c r="D102" s="29" t="str">
        <x:v>SRSR H24</x:v>
      </x:c>
      <x:c r="E102" s="29" t="str">
        <x:v>Psichiatria</x:v>
      </x:c>
      <x:c r="F102" s="29" t="str">
        <x:v>Residenziale</x:v>
      </x:c>
      <x:c r="G102" s="29" t="str">
        <x:v>Castrocielo</x:v>
      </x:c>
      <x:c r="H102" s="29" t="str">
        <x:v>FR</x:v>
      </x:c>
      <x:c r="I102" s="29" t="str">
        <x:v>Frosinone</x:v>
      </x:c>
      <x:c r="J102" s="29" t="str">
        <x:v>Via per la Stazione d’Aquino</x:v>
      </x:c>
      <x:c r="K102" s="29" t="str">
        <x:v>0776 1493425</x:v>
      </x:c>
      <x:c r="L102" s="29" t="str">
        <x:v>info@residenza-villadaniela.it</x:v>
      </x:c>
      <x:c r="M102" s="29" t="str">
        <x:v>10</x:v>
      </x:c>
      <x:c r="N102" s="29" t="str">
        <x:v>10 autorizzati; non accreditati nella trasparenza corrente</x:v>
      </x:c>
      <x:c r="O102" s="29" t="str">
        <x:v>Non documentato</x:v>
      </x:c>
      <x:c r="P102" s="29" t="str">
        <x:v>Non documentato</x:v>
      </x:c>
      <x:c r="Q102" s="29" t="str">
        <x:v>10</x:v>
      </x:c>
      <x:c r="R102" s="29" t="str"/>
      <x:c r="S102" s="29" t="str"/>
      <x:c r="T102" s="29" t="str"/>
      <x:c r="U102" s="29" t="str">
        <x:v>Solo autorizzazione / rapporto SSN da comprovare</x:v>
      </x:c>
      <x:c r="V102" s="29" t="str">
        <x:v>Da verificare 2026</x:v>
      </x:c>
      <x:c r="W102" s="29" t="str">
        <x:v>Classificazione V7.2 conservata salvo nuove evidenze specifiche.</x:v>
      </x:c>
      <x:c r="X102" s="29" t="str">
        <x:v>Nessuna modifica sostanziale.</x:v>
      </x:c>
      <x:c r="Y102" s="29" t="str">
        <x:v>https://www.cooperativailcastelloincantato.it/la-cooperativa/amministrazione-trasparente/ | https://www.cooperativailcastelloincantato.it/portfolio_category/strutture/</x:v>
      </x:c>
    </x:row>
    <x:row r="103">
      <x:c r="A103" s="29" t="str">
        <x:v>MOD-102</x:v>
      </x:c>
      <x:c r="B103" s="29" t="str">
        <x:v>Villa Simona</x:v>
      </x:c>
      <x:c r="C103" s="29" t="str">
        <x:v>Il Castello Incantato cooperativa sociale</x:v>
      </x:c>
      <x:c r="D103" s="29" t="str">
        <x:v>SRTRi</x:v>
      </x:c>
      <x:c r="E103" s="29" t="str">
        <x:v>Psichiatria</x:v>
      </x:c>
      <x:c r="F103" s="29" t="str">
        <x:v>Residenziale</x:v>
      </x:c>
      <x:c r="G103" s="29" t="str">
        <x:v>Castrocielo</x:v>
      </x:c>
      <x:c r="H103" s="29" t="str">
        <x:v>FR</x:v>
      </x:c>
      <x:c r="I103" s="29" t="str">
        <x:v>Frosinone</x:v>
      </x:c>
      <x:c r="J103" s="29" t="str">
        <x:v>Via per la Stazione d’Aquino</x:v>
      </x:c>
      <x:c r="K103" s="29" t="str">
        <x:v>0776 1493425</x:v>
      </x:c>
      <x:c r="L103" s="29" t="str">
        <x:v>info@residenza-villasimona.it</x:v>
      </x:c>
      <x:c r="M103" s="29" t="str">
        <x:v>10</x:v>
      </x:c>
      <x:c r="N103" s="29" t="str">
        <x:v>10 autorizzati; non accreditati nella trasparenza corrente</x:v>
      </x:c>
      <x:c r="O103" s="29" t="str">
        <x:v>Non documentato</x:v>
      </x:c>
      <x:c r="P103" s="29" t="str">
        <x:v>Non documentato</x:v>
      </x:c>
      <x:c r="Q103" s="29" t="str">
        <x:v>10</x:v>
      </x:c>
      <x:c r="R103" s="29" t="str"/>
      <x:c r="S103" s="29" t="str"/>
      <x:c r="T103" s="29" t="str"/>
      <x:c r="U103" s="29" t="str">
        <x:v>Solo autorizzazione / rapporto SSN da comprovare</x:v>
      </x:c>
      <x:c r="V103" s="29" t="str">
        <x:v>Da verificare 2026</x:v>
      </x:c>
      <x:c r="W103" s="29" t="str">
        <x:v>Classificazione V7.2 conservata salvo nuove evidenze specifiche.</x:v>
      </x:c>
      <x:c r="X103" s="29" t="str">
        <x:v>Nessuna modifica sostanziale.</x:v>
      </x:c>
      <x:c r="Y103" s="29" t="str">
        <x:v>https://www.cooperativailcastelloincantato.it/la-cooperativa/amministrazione-trasparente/ | https://www.cooperativailcastelloincantato.it/portfolio_category/strutture/</x:v>
      </x:c>
    </x:row>
    <x:row r="104">
      <x:c r="A104" s="29" t="str">
        <x:v>MOD-103</x:v>
      </x:c>
      <x:c r="B104" s="29" t="str">
        <x:v>Opera Don Calabria – Centro Diurno L’Alberoblu</x:v>
      </x:c>
      <x:c r="C104" s="29" t="str">
        <x:v>Istituto Don Calabria / Opera Don Calabria</x:v>
      </x:c>
      <x:c r="D104" s="29" t="str">
        <x:v>Centro diurno psicoriabilitativo</x:v>
      </x:c>
      <x:c r="E104" s="29" t="str">
        <x:v>Psichiatria</x:v>
      </x:c>
      <x:c r="F104" s="29" t="str">
        <x:v>Semiresidenziale</x:v>
      </x:c>
      <x:c r="G104" s="29" t="str">
        <x:v>Roma</x:v>
      </x:c>
      <x:c r="H104" s="29" t="str">
        <x:v>RM</x:v>
      </x:c>
      <x:c r="I104" s="29" t="str">
        <x:v>Roma 1</x:v>
      </x:c>
      <x:c r="J104" s="29" t="str">
        <x:v>Via Giambattista Soria, 13</x:v>
      </x:c>
      <x:c r="K104" s="29" t="str">
        <x:v>06 61 93 129</x:v>
      </x:c>
      <x:c r="L104" s="29" t="str">
        <x:v>alberoblu@operadoncalabria.it</x:v>
      </x:c>
      <x:c r="M104" s="29" t="str">
        <x:v>20</x:v>
      </x:c>
      <x:c r="N104" s="29" t="str">
        <x:v>20 autorizzati/accreditati secondo gestore</x:v>
      </x:c>
      <x:c r="O104" s="29" t="str">
        <x:v>Convenzione corrente dichiarata dal gestore; contratto/budget 2026 nominativo non acquisito</x:v>
      </x:c>
      <x:c r="P104" s="29" t="str">
        <x:v>Da verificare</x:v>
      </x:c>
      <x:c r="Q104" s="29" t="str">
        <x:v>20</x:v>
      </x:c>
      <x:c r="R104" s="29" t="str">
        <x:v>20</x:v>
      </x:c>
      <x:c r="S104" s="29" t="str"/>
      <x:c r="T104" s="29" t="str"/>
      <x:c r="U104" s="29" t="str">
        <x:v>Convenzionata documentata – dichiarazione corrente del gestore</x:v>
      </x:c>
      <x:c r="V104" s="29" t="str">
        <x:v>Convenzionate</x:v>
      </x:c>
      <x:c r="W104" s="29" t="str">
        <x:v>Classificazione V7.2 conservata salvo nuove evidenze specifiche.</x:v>
      </x:c>
      <x:c r="X104" s="29" t="str">
        <x:v>Nessuna modifica sostanziale.</x:v>
      </x:c>
      <x:c r="Y104" s="29" t="str">
        <x:v>https://www.operadoncalabria.it/servizi | https://www.operadoncalabria.it/alberoblu | https://www.alberoblu.org/carta-dei-servizi</x:v>
      </x:c>
    </x:row>
    <x:row r="105">
      <x:c r="A105" s="29" t="str">
        <x:v>MOD-104</x:v>
      </x:c>
      <x:c r="B105" s="29" t="str">
        <x:v>Aquilone Azzurro – Via Germanico</x:v>
      </x:c>
      <x:c r="C105" s="29" t="str">
        <x:v>Cooperativa Sociale Aquilone Azzurro</x:v>
      </x:c>
      <x:c r="D105" s="29" t="str">
        <x:v>SRSR H12</x:v>
      </x:c>
      <x:c r="E105" s="29" t="str">
        <x:v>Psichiatria</x:v>
      </x:c>
      <x:c r="F105" s="29" t="str">
        <x:v>Residenziale</x:v>
      </x:c>
      <x:c r="G105" s="29" t="str">
        <x:v>Roma</x:v>
      </x:c>
      <x:c r="H105" s="29" t="str">
        <x:v>RM</x:v>
      </x:c>
      <x:c r="I105" s="29" t="str">
        <x:v>Roma 1</x:v>
      </x:c>
      <x:c r="J105" s="29" t="str">
        <x:v>Via Germanico, 198</x:v>
      </x:c>
      <x:c r="K105" s="29" t="str">
        <x:v>063234613</x:v>
      </x:c>
      <x:c r="L105" s="29" t="str">
        <x:v>info@cooperativasocialeaquiloneazzurro.it</x:v>
      </x:c>
      <x:c r="M105" s="29" t="str">
        <x:v>10</x:v>
      </x:c>
      <x:c r="N105" s="29" t="str">
        <x:v>10 accreditati secondo gestore</x:v>
      </x:c>
      <x:c r="O105" s="29" t="str">
        <x:v>Convenzione storica richiamata; specifico rapporto 2026 non acquisito</x:v>
      </x:c>
      <x:c r="P105" s="29" t="str">
        <x:v>Da verificare</x:v>
      </x:c>
      <x:c r="Q105" s="29" t="str"/>
      <x:c r="R105" s="29" t="str">
        <x:v>10</x:v>
      </x:c>
      <x:c r="S105" s="29" t="str"/>
      <x:c r="T105" s="29" t="str"/>
      <x:c r="U105" s="29" t="str">
        <x:v>Accreditata: contratto/convenzione 2026 da comprovare</x:v>
      </x:c>
      <x:c r="V105" s="29" t="str">
        <x:v>Da verificare 2026</x:v>
      </x:c>
      <x:c r="W105" s="29" t="str">
        <x:v>Classificazione V7.2 conservata salvo nuove evidenze specifiche.</x:v>
      </x:c>
      <x:c r="X105" s="29" t="str">
        <x:v>Nessuna modifica sostanziale.</x:v>
      </x:c>
      <x:c r="Y105" s="29" t="str">
        <x:v>https://www.cooperativasocialeaquiloneazzurro.it/ | https://www.cooperativasocialeaquiloneazzurro.it/DOCPDF/PARS%20Aquilone%20Azzurro.pdf</x:v>
      </x:c>
    </x:row>
    <x:row r="106">
      <x:c r="A106" s="29" t="str">
        <x:v>MOD-105</x:v>
      </x:c>
      <x:c r="B106" s="29" t="str">
        <x:v>Aquilone Azzurro – La Gatta</x:v>
      </x:c>
      <x:c r="C106" s="29" t="str">
        <x:v>Cooperativa Sociale Aquilone Azzurro</x:v>
      </x:c>
      <x:c r="D106" s="29" t="str">
        <x:v>SRSR H24</x:v>
      </x:c>
      <x:c r="E106" s="29" t="str">
        <x:v>Psichiatria</x:v>
      </x:c>
      <x:c r="F106" s="29" t="str">
        <x:v>Residenziale</x:v>
      </x:c>
      <x:c r="G106" s="29" t="str">
        <x:v>Santa Marinella</x:v>
      </x:c>
      <x:c r="H106" s="29" t="str">
        <x:v>RM</x:v>
      </x:c>
      <x:c r="I106" s="29" t="str">
        <x:v>Roma 4</x:v>
      </x:c>
      <x:c r="J106" s="29" t="str">
        <x:v>Lungomare G. Marconi, 96</x:v>
      </x:c>
      <x:c r="K106" s="29" t="str">
        <x:v>0766533786</x:v>
      </x:c>
      <x:c r="L106" s="29" t="str">
        <x:v>info@cooperativasocialeaquiloneazzurro.it</x:v>
      </x:c>
      <x:c r="M106" s="29" t="str"/>
      <x:c r="N106" s="29" t="str">
        <x:v>Capienza corrente da consolidare</x:v>
      </x:c>
      <x:c r="O106" s="29" t="str">
        <x:v>Convenzione storica richiamata; specifico rapporto 2026 non acquisito</x:v>
      </x:c>
      <x:c r="P106" s="29" t="str">
        <x:v>Da verificare</x:v>
      </x:c>
      <x:c r="Q106" s="29" t="str"/>
      <x:c r="R106" s="29" t="str"/>
      <x:c r="S106" s="29" t="str"/>
      <x:c r="T106" s="29" t="str"/>
      <x:c r="U106" s="29" t="str">
        <x:v>Accreditata: contratto/convenzione 2026 da comprovare</x:v>
      </x:c>
      <x:c r="V106" s="29" t="str">
        <x:v>Da verificare 2026</x:v>
      </x:c>
      <x:c r="W106" s="29" t="str">
        <x:v>Classificazione V7.2 conservata salvo nuove evidenze specifiche.</x:v>
      </x:c>
      <x:c r="X106" s="29" t="str">
        <x:v>Nessuna modifica sostanziale.</x:v>
      </x:c>
      <x:c r="Y106" s="29" t="str">
        <x:v>https://www.cooperativasocialeaquiloneazzurro.it/ | https://www.cooperativasocialeaquiloneazzurro.it/DOCPDF/PARS%20Aquilone%20Azzurro.pdf</x:v>
      </x:c>
    </x:row>
    <x:row r="107">
      <x:c r="A107" s="29" t="str">
        <x:v>MOD-106</x:v>
      </x:c>
      <x:c r="B107" s="29" t="str">
        <x:v>Reverie – Comunità terapeutica romana</x:v>
      </x:c>
      <x:c r="C107" s="29" t="str">
        <x:v>Associazione Reverie Comunità 1</x:v>
      </x:c>
      <x:c r="D107" s="29" t="str">
        <x:v>SRTR-e</x:v>
      </x:c>
      <x:c r="E107" s="29" t="str">
        <x:v>Psichiatria</x:v>
      </x:c>
      <x:c r="F107" s="29" t="str">
        <x:v>Residenziale</x:v>
      </x:c>
      <x:c r="G107" s="29" t="str">
        <x:v>Roma</x:v>
      </x:c>
      <x:c r="H107" s="29" t="str">
        <x:v>RM</x:v>
      </x:c>
      <x:c r="I107" s="29" t="str">
        <x:v>Roma 1</x:v>
      </x:c>
      <x:c r="J107" s="29" t="str">
        <x:v>Via Moncenisio, 20</x:v>
      </x:c>
      <x:c r="K107" s="29" t="str">
        <x:v>06 8177417 / 3939608784</x:v>
      </x:c>
      <x:c r="L107" s="29" t="str">
        <x:v>ctrreverieroma@gmail.com</x:v>
      </x:c>
      <x:c r="M107" s="29" t="str">
        <x:v>10</x:v>
      </x:c>
      <x:c r="N107" s="29" t="str">
        <x:v>10 autorizzati/accreditati dichiarati dal gestore</x:v>
      </x:c>
      <x:c r="O107" s="29" t="str">
        <x:v>Specifico contratto/budget 2026 non acquisito</x:v>
      </x:c>
      <x:c r="P107" s="29" t="str">
        <x:v>Da verificare</x:v>
      </x:c>
      <x:c r="Q107" s="29" t="str">
        <x:v>10</x:v>
      </x:c>
      <x:c r="R107" s="29" t="str">
        <x:v>10</x:v>
      </x:c>
      <x:c r="S107" s="29" t="str"/>
      <x:c r="T107" s="29" t="str"/>
      <x:c r="U107" s="29" t="str">
        <x:v>Accreditata: contratto/convenzione 2026 da comprovare</x:v>
      </x:c>
      <x:c r="V107" s="29" t="str">
        <x:v>Da verificare 2026</x:v>
      </x:c>
      <x:c r="W107" s="29" t="str">
        <x:v>Classificazione V7.2 conservata salvo nuove evidenze specifiche.</x:v>
      </x:c>
      <x:c r="X107" s="29" t="str">
        <x:v>Nessuna modifica sostanziale.</x:v>
      </x:c>
      <x:c r="Y107" s="29" t="str">
        <x:v>https://reverie.it/strutture/comunita-terapeutica-romana/ | https://reverie.it/ | https://reverie.it/amministrazione-trasparente/</x:v>
      </x:c>
    </x:row>
    <x:row r="108">
      <x:c r="A108" s="29" t="str">
        <x:v>MOD-107</x:v>
      </x:c>
      <x:c r="B108" s="29" t="str">
        <x:v>Nuovi Orizzonti – Comunità di Piglio</x:v>
      </x:c>
      <x:c r="C108" s="29" t="str">
        <x:v>Associazione di volontariato Nuovi Orizzonti</x:v>
      </x:c>
      <x:c r="D108" s="29" t="str">
        <x:v>Pedagogico-riabilitativa residenziale</x:v>
      </x:c>
      <x:c r="E108" s="29" t="str">
        <x:v>Dipendenze</x:v>
      </x:c>
      <x:c r="F108" s="29" t="str">
        <x:v>Residenziale</x:v>
      </x:c>
      <x:c r="G108" s="29" t="str">
        <x:v>Piglio</x:v>
      </x:c>
      <x:c r="H108" s="29" t="str">
        <x:v>FR</x:v>
      </x:c>
      <x:c r="I108" s="29" t="str">
        <x:v>Frosinone</x:v>
      </x:c>
      <x:c r="J108" s="29" t="str">
        <x:v>Via Prenestina, 95</x:v>
      </x:c>
      <x:c r="K108" s="29" t="str">
        <x:v>0775 502353 / 392 9040842</x:v>
      </x:c>
      <x:c r="L108" s="29" t="str">
        <x:v>info@nuoviorizzonti.org</x:v>
      </x:c>
      <x:c r="M108" s="29" t="str">
        <x:v>24</x:v>
      </x:c>
      <x:c r="N108" s="29" t="str">
        <x:v>Accreditati/documentati secondo fonte</x:v>
      </x:c>
      <x:c r="O108" s="29" t="str">
        <x:v>Rapporto pubblico 2026 documentato</x:v>
      </x:c>
      <x:c r="P108" s="29" t="str">
        <x:v>Impegno/liquidazione 2026 documentati</x:v>
      </x:c>
      <x:c r="Q108" s="29" t="str"/>
      <x:c r="R108" s="29" t="str">
        <x:v>24</x:v>
      </x:c>
      <x:c r="S108" s="29" t="str"/>
      <x:c r="T108" s="29" t="str">
        <x:v>Non documentato</x:v>
      </x:c>
      <x:c r="U108" s="29" t="str">
        <x:v>Convenzionata documentata – liquidazioni pubbliche 2026</x:v>
      </x:c>
      <x:c r="V108" s="29" t="str">
        <x:v>Convenzionate</x:v>
      </x:c>
      <x:c r="W108" s="29" t="str">
        <x:v>ASL 1 Abruzzo ha liquidato fatture gennaio–maggio 2026 per prestazioni dell’area dipendenze presso la Comunità di Piglio.</x:v>
      </x:c>
      <x:c r="X108" s="29" t="str">
        <x:v>Aggiunto al censimento V7.3.</x:v>
      </x:c>
      <x:c r="Y108" s="29" t="str">
        <x:v>https://asl1abruzzo.patisweb.it/page/103/details/248940/prestazioni-sanitarie-relative-allarea-delle-dipendenze-patologiche-rete-privata-accreditata-liquidazione-fatture-periodo-gennaiomaggio-2026-associazione-di-volontariato-onlus-nuovi-orizzonti-comunita-di-piglio-fr.html | https://www.nuoviorizzonti.org/</x:v>
      </x:c>
    </x:row>
    <x:row r="109">
      <x:c r="A109" s="29" t="str">
        <x:v>MOD-108</x:v>
      </x:c>
      <x:c r="B109" s="29" t="str">
        <x:v>Fratello Sole – Santa Severa</x:v>
      </x:c>
      <x:c r="C109" s="29" t="str">
        <x:v>Cooperate Soc. Coop. Sociale</x:v>
      </x:c>
      <x:c r="D109" s="29" t="str">
        <x:v>Terapeutico-riabilitativa residenziale</x:v>
      </x:c>
      <x:c r="E109" s="29" t="str">
        <x:v>Dipendenze</x:v>
      </x:c>
      <x:c r="F109" s="29" t="str">
        <x:v>Residenziale</x:v>
      </x:c>
      <x:c r="G109" s="29" t="str">
        <x:v>Santa Marinella</x:v>
      </x:c>
      <x:c r="H109" s="29" t="str">
        <x:v>RM</x:v>
      </x:c>
      <x:c r="I109" s="29" t="str">
        <x:v>Roma 4</x:v>
      </x:c>
      <x:c r="J109" s="29" t="str">
        <x:v>Via dei Normanni, 8-10 – Santa Severa</x:v>
      </x:c>
      <x:c r="K109" s="29" t="str">
        <x:v>0766 571392 / 0766 570859</x:v>
      </x:c>
      <x:c r="L109" s="29" t="str">
        <x:v>amministrazione@cooperate.it</x:v>
      </x:c>
      <x:c r="M109" s="29" t="str">
        <x:v>28</x:v>
      </x:c>
      <x:c r="N109" s="29" t="str">
        <x:v>Accreditati/documentati secondo fonte</x:v>
      </x:c>
      <x:c r="O109" s="29" t="str">
        <x:v>Rapporto pubblico 2026 documentato</x:v>
      </x:c>
      <x:c r="P109" s="29" t="str">
        <x:v>Impegno/liquidazione 2026 documentati</x:v>
      </x:c>
      <x:c r="Q109" s="29" t="str"/>
      <x:c r="R109" s="29" t="str">
        <x:v>28</x:v>
      </x:c>
      <x:c r="S109" s="29" t="str"/>
      <x:c r="T109" s="29" t="str">
        <x:v>Non documentato</x:v>
      </x:c>
      <x:c r="U109" s="29" t="str">
        <x:v>Convenzionata documentata – inserimento e impegno di spesa 2026</x:v>
      </x:c>
      <x:c r="V109" s="29" t="str">
        <x:v>Convenzionate</x:v>
      </x:c>
      <x:c r="W109" s="29" t="str">
        <x:v>ASL Latina ha prorogato un inserimento e integrato l’impegno di spesa nel 2026 presso Fratello Sole.</x:v>
      </x:c>
      <x:c r="X109" s="29" t="str">
        <x:v>Aggiunto al censimento V7.3.</x:v>
      </x:c>
      <x:c r="Y109" s="29" t="str">
        <x:v>https://www.ausl.latina.it/AlboOnLine/miu7.do?link=ln4&amp;miu7.icp1=15442&amp;miu7.icp2=15445&amp;pwu2.sortCriteria=att6%3AA&amp;sp=page2 | https://www.ausl.latina.it/AlboOnLine/miu2.do?link=ln38&amp;miu2.icp1=16220&amp;miu2.icp2=16221&amp;pwu1md.sortCriteria=att7md%3AD&amp;sp=page2md | https://www.cooperate.it/servizi/santa_severa/comunita_psicoterapeutica_residenziale.html</x:v>
      </x:c>
    </x:row>
    <x:row r="110">
      <x:c r="A110" s="29" t="str">
        <x:v>MOD-109</x:v>
      </x:c>
      <x:c r="B110" s="29" t="str">
        <x:v>Il Ponte – Centro di Solidarietà</x:v>
      </x:c>
      <x:c r="C110" s="29" t="str">
        <x:v>Il Ponte – Centro di Solidarietà Onlus</x:v>
      </x:c>
      <x:c r="D110" s="29" t="str">
        <x:v>Terapeutico-riabilitativa residenziale</x:v>
      </x:c>
      <x:c r="E110" s="29" t="str">
        <x:v>Dipendenze</x:v>
      </x:c>
      <x:c r="F110" s="29" t="str">
        <x:v>Residenziale</x:v>
      </x:c>
      <x:c r="G110" s="29" t="str">
        <x:v>Civitavecchia</x:v>
      </x:c>
      <x:c r="H110" s="29" t="str">
        <x:v>RM</x:v>
      </x:c>
      <x:c r="I110" s="29" t="str">
        <x:v>Roma 4</x:v>
      </x:c>
      <x:c r="J110" s="29" t="str">
        <x:v>Via Amba Aradam, 25</x:v>
      </x:c>
      <x:c r="K110" s="29" t="str">
        <x:v>0766 35780</x:v>
      </x:c>
      <x:c r="L110" s="29" t="str">
        <x:v>segreteria@ilpontecivitavecchia.it</x:v>
      </x:c>
      <x:c r="M110" s="29" t="str">
        <x:v>24</x:v>
      </x:c>
      <x:c r="N110" s="29" t="str">
        <x:v>Accreditati/documentati secondo fonte</x:v>
      </x:c>
      <x:c r="O110" s="29" t="str">
        <x:v>Rapporto pubblico 2026 documentato</x:v>
      </x:c>
      <x:c r="P110" s="29" t="str">
        <x:v>Impegno/liquidazione 2026 documentati</x:v>
      </x:c>
      <x:c r="Q110" s="29" t="str"/>
      <x:c r="R110" s="29" t="str">
        <x:v>24</x:v>
      </x:c>
      <x:c r="S110" s="29" t="str"/>
      <x:c r="T110" s="29" t="str">
        <x:v>Non documentato</x:v>
      </x:c>
      <x:c r="U110" s="29" t="str">
        <x:v>Convenzionata documentata – impegno di spesa 2026</x:v>
      </x:c>
      <x:c r="V110" s="29" t="str">
        <x:v>Convenzionate</x:v>
      </x:c>
      <x:c r="W110" s="29" t="str">
        <x:v>ASL Latina ha rettificato nel 2026 un impegno di spesa per paziente ospite della comunità terapeutica Il Ponte di Civitavecchia.</x:v>
      </x:c>
      <x:c r="X110" s="29" t="str">
        <x:v>Aggiunto al censimento V7.3.</x:v>
      </x:c>
      <x:c r="Y110" s="29" t="str">
        <x:v>https://www.ausl.latina.it/AlboOnLine/miu8.do?acond15=2&amp;inu1.current.att1=2&amp;link=ln36&amp;miu8.icp11=15671&amp;miu8.icp12=15669&amp;mssu1.shownMessages=Unable+to+execute+service&amp;pwu1md.sortCriteria=att17md%3AA&amp;sp=page2md | https://www.ilpontecivitavecchia.it/</x:v>
      </x:c>
    </x:row>
    <x:row r="111">
      <x:c r="A111" s="29" t="str">
        <x:v>MOD-110</x:v>
      </x:c>
      <x:c r="B111" s="29" t="str">
        <x:v>Comunità Psicoterapeutica Giacomo Cusmano</x:v>
      </x:c>
      <x:c r="C111" s="29" t="str">
        <x:v>Comunità Psicoterapeutica Giacomo Cusmano</x:v>
      </x:c>
      <x:c r="D111" s="29" t="str">
        <x:v>Terapeutico-riabilitativa residenziale</x:v>
      </x:c>
      <x:c r="E111" s="29" t="str">
        <x:v>Dipendenze</x:v>
      </x:c>
      <x:c r="F111" s="29" t="str">
        <x:v>Residenziale</x:v>
      </x:c>
      <x:c r="G111" s="29" t="str">
        <x:v>Anguillara Sabazia</x:v>
      </x:c>
      <x:c r="H111" s="29" t="str">
        <x:v>RM</x:v>
      </x:c>
      <x:c r="I111" s="29" t="str">
        <x:v>Roma 4</x:v>
      </x:c>
      <x:c r="J111" s="29" t="str">
        <x:v>Via Giacomo Cusmano, 28</x:v>
      </x:c>
      <x:c r="K111" s="29" t="str">
        <x:v>06 99900353</x:v>
      </x:c>
      <x:c r="L111" s="29" t="str">
        <x:v>progettocusmano@gmail.com</x:v>
      </x:c>
      <x:c r="M111" s="29" t="str">
        <x:v>48</x:v>
      </x:c>
      <x:c r="N111" s="29" t="str">
        <x:v>Accreditati/documentati secondo fonte</x:v>
      </x:c>
      <x:c r="O111" s="29" t="str">
        <x:v>Rapporto SSN 2026 da comprovare</x:v>
      </x:c>
      <x:c r="P111" s="29" t="str">
        <x:v>Da verificare</x:v>
      </x:c>
      <x:c r="Q111" s="29" t="str"/>
      <x:c r="R111" s="29" t="str">
        <x:v>48</x:v>
      </x:c>
      <x:c r="S111" s="29" t="str"/>
      <x:c r="T111" s="29" t="str">
        <x:v>Non documentato</x:v>
      </x:c>
      <x:c r="U111" s="29" t="str">
        <x:v>Accreditata: rapporto SSN 2026 da comprovare</x:v>
      </x:c>
      <x:c r="V111" s="29" t="str">
        <x:v>Da verificare 2026</x:v>
      </x:c>
      <x:c r="W111" s="29" t="str">
        <x:v>Struttura corrente e accreditata; accesso tramite SerD. Non reperito atto economico 2026 specifico.</x:v>
      </x:c>
      <x:c r="X111" s="29" t="str">
        <x:v>Aggiunto al censimento V7.3.</x:v>
      </x:c>
      <x:c r="Y111" s="29" t="str">
        <x:v>https://www.comunitacusmano.com/chi-siamo/cosa-facciamo | https://www.pa33.it/ASLROMA4/DocDownload/132812/IDDOCUMENTO</x:v>
      </x:c>
    </x:row>
    <x:row r="112">
      <x:c r="A112" s="29" t="str">
        <x:v>MOD-111</x:v>
      </x:c>
      <x:c r="B112" s="29" t="str">
        <x:v>Mondo Nuovo – Villa Sergetto</x:v>
      </x:c>
      <x:c r="C112" s="29" t="str">
        <x:v>Associazione Comunità Mondo Nuovo ODV</x:v>
      </x:c>
      <x:c r="D112" s="29" t="str">
        <x:v>Pedagogico-riabilitativa residenziale</x:v>
      </x:c>
      <x:c r="E112" s="29" t="str">
        <x:v>Dipendenze</x:v>
      </x:c>
      <x:c r="F112" s="29" t="str">
        <x:v>Residenziale</x:v>
      </x:c>
      <x:c r="G112" s="29" t="str">
        <x:v>Civitavecchia</x:v>
      </x:c>
      <x:c r="H112" s="29" t="str">
        <x:v>RM</x:v>
      </x:c>
      <x:c r="I112" s="29" t="str">
        <x:v>Roma 4</x:v>
      </x:c>
      <x:c r="J112" s="29" t="str">
        <x:v>S.P. Braccianese Claudia Km 69,300</x:v>
      </x:c>
      <x:c r="K112" s="29" t="str">
        <x:v>0766 31818</x:v>
      </x:c>
      <x:c r="L112" s="29" t="str">
        <x:v>villasergetto@mondonuovo.org</x:v>
      </x:c>
      <x:c r="M112" s="29" t="str">
        <x:v>8</x:v>
      </x:c>
      <x:c r="N112" s="29" t="str">
        <x:v>Accreditati/documentati secondo fonte</x:v>
      </x:c>
      <x:c r="O112" s="29" t="str">
        <x:v>Rapporto SSN 2026 da comprovare</x:v>
      </x:c>
      <x:c r="P112" s="29" t="str">
        <x:v>Da verificare</x:v>
      </x:c>
      <x:c r="Q112" s="29" t="str"/>
      <x:c r="R112" s="29" t="str">
        <x:v>8</x:v>
      </x:c>
      <x:c r="S112" s="29" t="str"/>
      <x:c r="T112" s="29" t="str">
        <x:v>Non documentato</x:v>
      </x:c>
      <x:c r="U112" s="29" t="str">
        <x:v>Accreditata: rapporto SSN 2026 da comprovare</x:v>
      </x:c>
      <x:c r="V112" s="29" t="str">
        <x:v>Da verificare 2026</x:v>
      </x:c>
      <x:c r="W112" s="29" t="str">
        <x:v>Centro residenziale accreditato riportato nella Carta dei servizi corrente del gestore; non reperita prova economica 2026 specifica.</x:v>
      </x:c>
      <x:c r="X112" s="29" t="str">
        <x:v>Aggiunto al censimento V7.3.</x:v>
      </x:c>
      <x:c r="Y112" s="29" t="str">
        <x:v>https://comunitamondonuovo.it/wp-content/uploads/2024/07/Carta-Servizi.pdf | https://comunitamondonuovo.it/</x:v>
      </x:c>
    </x:row>
    <x:row r="113">
      <x:c r="A113" s="29" t="str">
        <x:v>MOD-112</x:v>
      </x:c>
      <x:c r="B113" s="29" t="str">
        <x:v>Mondo Nuovo – Villa Paradiso</x:v>
      </x:c>
      <x:c r="C113" s="29" t="str">
        <x:v>Associazione Comunità Mondo Nuovo ODV</x:v>
      </x:c>
      <x:c r="D113" s="29" t="str">
        <x:v>Pedagogico-riabilitativa residenziale</x:v>
      </x:c>
      <x:c r="E113" s="29" t="str">
        <x:v>Dipendenze</x:v>
      </x:c>
      <x:c r="F113" s="29" t="str">
        <x:v>Residenziale</x:v>
      </x:c>
      <x:c r="G113" s="29" t="str">
        <x:v>Tarquinia</x:v>
      </x:c>
      <x:c r="H113" s="29" t="str">
        <x:v>VT</x:v>
      </x:c>
      <x:c r="I113" s="29" t="str">
        <x:v>Viterbo</x:v>
      </x:c>
      <x:c r="J113" s="29" t="str">
        <x:v>S.P. Litoranea Km 1,750</x:v>
      </x:c>
      <x:c r="K113" s="29" t="str">
        <x:v>0766 31818</x:v>
      </x:c>
      <x:c r="L113" s="29" t="str">
        <x:v>villaparadiso@mondonuovo.org</x:v>
      </x:c>
      <x:c r="M113" s="29" t="str">
        <x:v>27</x:v>
      </x:c>
      <x:c r="N113" s="29" t="str">
        <x:v>Accreditati/documentati secondo fonte</x:v>
      </x:c>
      <x:c r="O113" s="29" t="str">
        <x:v>Rapporto SSN 2026 da comprovare</x:v>
      </x:c>
      <x:c r="P113" s="29" t="str">
        <x:v>Da verificare</x:v>
      </x:c>
      <x:c r="Q113" s="29" t="str"/>
      <x:c r="R113" s="29" t="str">
        <x:v>27</x:v>
      </x:c>
      <x:c r="S113" s="29" t="str"/>
      <x:c r="T113" s="29" t="str">
        <x:v>Non documentato</x:v>
      </x:c>
      <x:c r="U113" s="29" t="str">
        <x:v>Accreditata: rapporto SSN 2026 da comprovare</x:v>
      </x:c>
      <x:c r="V113" s="29" t="str">
        <x:v>Da verificare 2026</x:v>
      </x:c>
      <x:c r="W113" s="29" t="str">
        <x:v>Centro residenziale accreditato riportato nella Carta dei servizi corrente del gestore; non reperita prova economica 2026 specifica.</x:v>
      </x:c>
      <x:c r="X113" s="29" t="str">
        <x:v>Aggiunto al censimento V7.3.</x:v>
      </x:c>
      <x:c r="Y113" s="29" t="str">
        <x:v>https://comunitamondonuovo.it/wp-content/uploads/2024/07/Carta-Servizi.pdf | https://comunitamondonuovo.it/</x:v>
      </x:c>
    </x:row>
    <x:row r="114">
      <x:c r="A114" s="29" t="str">
        <x:v>MOD-113</x:v>
      </x:c>
      <x:c r="B114" s="29" t="str">
        <x:v>Mondo Nuovo – Villa Ciulepi</x:v>
      </x:c>
      <x:c r="C114" s="29" t="str">
        <x:v>Associazione Comunità Mondo Nuovo ODV</x:v>
      </x:c>
      <x:c r="D114" s="29" t="str">
        <x:v>Pedagogico-riabilitativa residenziale</x:v>
      </x:c>
      <x:c r="E114" s="29" t="str">
        <x:v>Dipendenze</x:v>
      </x:c>
      <x:c r="F114" s="29" t="str">
        <x:v>Residenziale</x:v>
      </x:c>
      <x:c r="G114" s="29" t="str">
        <x:v>Monte Romano</x:v>
      </x:c>
      <x:c r="H114" s="29" t="str">
        <x:v>VT</x:v>
      </x:c>
      <x:c r="I114" s="29" t="str">
        <x:v>Viterbo</x:v>
      </x:c>
      <x:c r="J114" s="29" t="str">
        <x:v>S.S. Aurelia bis Km 10,900</x:v>
      </x:c>
      <x:c r="K114" s="29" t="str">
        <x:v>0766 31818</x:v>
      </x:c>
      <x:c r="L114" s="29" t="str">
        <x:v>villaciulepi@mondonuovo.org</x:v>
      </x:c>
      <x:c r="M114" s="29" t="str">
        <x:v>8</x:v>
      </x:c>
      <x:c r="N114" s="29" t="str">
        <x:v>Accreditati/documentati secondo fonte</x:v>
      </x:c>
      <x:c r="O114" s="29" t="str">
        <x:v>Rapporto SSN 2026 da comprovare</x:v>
      </x:c>
      <x:c r="P114" s="29" t="str">
        <x:v>Da verificare</x:v>
      </x:c>
      <x:c r="Q114" s="29" t="str"/>
      <x:c r="R114" s="29" t="str">
        <x:v>8</x:v>
      </x:c>
      <x:c r="S114" s="29" t="str"/>
      <x:c r="T114" s="29" t="str">
        <x:v>Non documentato</x:v>
      </x:c>
      <x:c r="U114" s="29" t="str">
        <x:v>Accreditata: rapporto SSN 2026 da comprovare</x:v>
      </x:c>
      <x:c r="V114" s="29" t="str">
        <x:v>Da verificare 2026</x:v>
      </x:c>
      <x:c r="W114" s="29" t="str">
        <x:v>Centro residenziale accreditato riportato nella Carta dei servizi corrente del gestore; non reperita prova economica 2026 specifica.</x:v>
      </x:c>
      <x:c r="X114" s="29" t="str">
        <x:v>Aggiunto al censimento V7.3.</x:v>
      </x:c>
      <x:c r="Y114" s="29" t="str">
        <x:v>https://comunitamondonuovo.it/wp-content/uploads/2024/07/Carta-Servizi.pdf | https://comunitamondonuovo.it/</x:v>
      </x:c>
    </x:row>
    <x:row r="115">
      <x:c r="A115" s="29" t="str">
        <x:v>MOD-114</x:v>
      </x:c>
      <x:c r="B115" s="29" t="str">
        <x:v>Mondo Nuovo – Colle Speranza</x:v>
      </x:c>
      <x:c r="C115" s="29" t="str">
        <x:v>Associazione Comunità Mondo Nuovo ODV</x:v>
      </x:c>
      <x:c r="D115" s="29" t="str">
        <x:v>Pedagogico-riabilitativa residenziale</x:v>
      </x:c>
      <x:c r="E115" s="29" t="str">
        <x:v>Dipendenze</x:v>
      </x:c>
      <x:c r="F115" s="29" t="str">
        <x:v>Residenziale</x:v>
      </x:c>
      <x:c r="G115" s="29" t="str">
        <x:v>Tarquinia</x:v>
      </x:c>
      <x:c r="H115" s="29" t="str">
        <x:v>VT</x:v>
      </x:c>
      <x:c r="I115" s="29" t="str">
        <x:v>Viterbo</x:v>
      </x:c>
      <x:c r="J115" s="29" t="str">
        <x:v>S.S. Aurelia bis Km 3,841</x:v>
      </x:c>
      <x:c r="K115" s="29" t="str">
        <x:v>0766 31818</x:v>
      </x:c>
      <x:c r="L115" s="29" t="str">
        <x:v>collesperanza@mondonuovo.org</x:v>
      </x:c>
      <x:c r="M115" s="29" t="str">
        <x:v>8</x:v>
      </x:c>
      <x:c r="N115" s="29" t="str">
        <x:v>Accreditati/documentati secondo fonte</x:v>
      </x:c>
      <x:c r="O115" s="29" t="str">
        <x:v>Rapporto SSN 2026 da comprovare</x:v>
      </x:c>
      <x:c r="P115" s="29" t="str">
        <x:v>Da verificare</x:v>
      </x:c>
      <x:c r="Q115" s="29" t="str"/>
      <x:c r="R115" s="29" t="str">
        <x:v>8</x:v>
      </x:c>
      <x:c r="S115" s="29" t="str"/>
      <x:c r="T115" s="29" t="str">
        <x:v>Non documentato</x:v>
      </x:c>
      <x:c r="U115" s="29" t="str">
        <x:v>Accreditata: rapporto SSN 2026 da comprovare</x:v>
      </x:c>
      <x:c r="V115" s="29" t="str">
        <x:v>Da verificare 2026</x:v>
      </x:c>
      <x:c r="W115" s="29" t="str">
        <x:v>Centro residenziale accreditato riportato nella Carta dei servizi corrente del gestore; non reperita prova economica 2026 specifica.</x:v>
      </x:c>
      <x:c r="X115" s="29" t="str">
        <x:v>Aggiunto al censimento V7.3.</x:v>
      </x:c>
      <x:c r="Y115" s="29" t="str">
        <x:v>https://comunitamondonuovo.it/wp-content/uploads/2024/07/Carta-Servizi.pdf | https://comunitamondonuovo.it/</x:v>
      </x:c>
    </x:row>
    <x:row r="116">
      <x:c r="A116" s="29" t="str">
        <x:v>MOD-115</x:v>
      </x:c>
      <x:c r="B116" s="29" t="str">
        <x:v>Comunità Emmanuel – Centro Riccardo Blasetti</x:v>
      </x:c>
      <x:c r="C116" s="29" t="str">
        <x:v>Associazione Comunità Emmanuel ETS</x:v>
      </x:c>
      <x:c r="D116" s="29" t="str">
        <x:v>Pedagogico-riabilitativa residenziale</x:v>
      </x:c>
      <x:c r="E116" s="29" t="str">
        <x:v>Dipendenze</x:v>
      </x:c>
      <x:c r="F116" s="29" t="str">
        <x:v>Residenziale</x:v>
      </x:c>
      <x:c r="G116" s="29" t="str">
        <x:v>Rieti</x:v>
      </x:c>
      <x:c r="H116" s="29" t="str">
        <x:v>RI</x:v>
      </x:c>
      <x:c r="I116" s="29" t="str">
        <x:v>Rieti</x:v>
      </x:c>
      <x:c r="J116" s="29" t="str">
        <x:v>Via Cese, 12</x:v>
      </x:c>
      <x:c r="K116" s="29" t="str">
        <x:v>0746 755261</x:v>
      </x:c>
      <x:c r="L116" s="29" t="str">
        <x:v>info@comunita-emmanuelrieti.org</x:v>
      </x:c>
      <x:c r="M116" s="29" t="str">
        <x:v>13</x:v>
      </x:c>
      <x:c r="N116" s="29" t="str">
        <x:v>Accreditati/documentati secondo fonte</x:v>
      </x:c>
      <x:c r="O116" s="29" t="str">
        <x:v>Rapporto SSN 2026 da comprovare</x:v>
      </x:c>
      <x:c r="P116" s="29" t="str">
        <x:v>Da verificare</x:v>
      </x:c>
      <x:c r="Q116" s="29" t="str"/>
      <x:c r="R116" s="29" t="str">
        <x:v>13</x:v>
      </x:c>
      <x:c r="S116" s="29" t="str"/>
      <x:c r="T116" s="29" t="str">
        <x:v>Non documentato</x:v>
      </x:c>
      <x:c r="U116" s="29" t="str">
        <x:v>Struttura attiva: accreditamento/rapporto SSN 2026 da ricontrollare</x:v>
      </x:c>
      <x:c r="V116" s="29" t="str">
        <x:v>Da verificare 2026</x:v>
      </x:c>
      <x:c r="W116" s="29" t="str">
        <x:v>Centro operativo ancora documentato nel 2025-2026; il vecchio elenco regionale lo censisce come residenziale. Titolo amministrativo corrente da riconfermare.</x:v>
      </x:c>
      <x:c r="X116" s="29" t="str">
        <x:v>Aggiunto al censimento V7.3.</x:v>
      </x:c>
      <x:c r="Y116" s="29" t="str">
        <x:v>https://www.asl.rieti.it/associazioni-asl-rieti | https://dipendenze-emmanuel.org/ | https://www.regione.lazio.it/sites/default/files/decreti-commissario-ad-acta/SAN_DCA_U00011_11_01_2018.pdf</x:v>
      </x:c>
    </x:row>
  </x:sheetData>
  <x:pageMargins left="0.7" right="0.7" top="0.75" bottom="0.75" header="0.3" footer="0.3"/>
  <x:tableParts count="1">
    <x:tablePart xmlns:r="http://schemas.openxmlformats.org/officeDocument/2006/relationships" r:id="R9bbf41f194054a0a"/>
  </x:tableParts>
</x:worksheet>
</file>

<file path=xl/worksheets/sheet1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5" hidden="0" customWidth="1"/>
  </x:cols>
  <x:sheetData>
    <x:row r="1">
      <x:c r="A1" s="4" t="str">
        <x:v>Legenda metodologica V7.3</x:v>
      </x:c>
      <x:c r="B1" s="4"/>
      <x:c r="C1" s="4"/>
      <x:c r="D1" s="4"/>
      <x:c r="E1" s="4"/>
      <x:c r="F1" s="4"/>
    </x:row>
    <x:row r="3">
      <x:c r="A3" s="20" t="str">
        <x:v>Voce</x:v>
      </x:c>
      <x:c r="B3" s="20" t="str">
        <x:v>Significato</x:v>
      </x:c>
    </x:row>
    <x:row r="4">
      <x:c r="A4" s="26" t="str">
        <x:v>Convenzionata documentata</x:v>
      </x:c>
      <x:c r="B4" s="26" t="str">
        <x:v>Rapporto SSN/pagamento pubblico 2026 o altra evidenza corrente specifica; non significa posto libero.</x:v>
      </x:c>
    </x:row>
    <x:row r="5">
      <x:c r="A5" s="26" t="str">
        <x:v>Accreditata da verificare</x:v>
      </x:c>
      <x:c r="B5" s="26" t="str">
        <x:v>Accreditamento documentato, ma rapporto economico 2026 non ancora trovato.</x:v>
      </x:c>
    </x:row>
    <x:row r="6">
      <x:c r="A6" s="26" t="str">
        <x:v>Atto di inserimento</x:v>
      </x:c>
      <x:c r="B6" s="26" t="str">
        <x:v>Dimostra un rapporto pubblico per quel caso/periodo; non viene esteso automaticamente a tutti i nuovi invii.</x:v>
      </x:c>
    </x:row>
    <x:row r="7">
      <x:c r="A7" s="26" t="str">
        <x:v>Posti</x:v>
      </x:c>
      <x:c r="B7" s="26" t="str">
        <x:v>Autorizzati, accreditati, contrattualizzati e disponibili sono grandezze diverse.</x:v>
      </x:c>
    </x:row>
    <x:row r="8">
      <x:c r="A8" s="26" t="str">
        <x:v>Nuova struttura V7.3</x:v>
      </x:c>
      <x:c r="B8" s="26" t="str">
        <x:v>Ingresso nel censimento dopo confronto indipendente con fonti regionali/nazionali o atti 2026.</x:v>
      </x:c>
    </x:row>
  </x:sheetData>
  <x:mergeCells>
    <x:mergeCell ref="A1:F1"/>
  </x:mergeCells>
  <x:pageMargins left="0.7" right="0.7" top="0.75" bottom="0.75" header="0.3" footer="0.3"/>
</x:worksheet>
</file>